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karoline.mendes\Desktop\tabelas_estatisticas\colecao_10\STATS_REGENERACAO_MAPBIOMAS_BRAZIL_COL10_MULTIPLOS_TERRITORIOS\"/>
    </mc:Choice>
  </mc:AlternateContent>
  <xr:revisionPtr revIDLastSave="0" documentId="13_ncr:1_{A2DC7C03-AFE8-480C-8B6A-58D6E8802A39}" xr6:coauthVersionLast="36" xr6:coauthVersionMax="36" xr10:uidLastSave="{00000000-0000-0000-0000-000000000000}"/>
  <bookViews>
    <workbookView xWindow="0" yWindow="0" windowWidth="22260" windowHeight="12650" xr2:uid="{00000000-000D-0000-FFFF-FFFF00000000}"/>
  </bookViews>
  <sheets>
    <sheet name="READ_ME" sheetId="1" r:id="rId1"/>
    <sheet name="SECONDARY_VEGETATION" sheetId="5" r:id="rId2"/>
    <sheet name="PIVOT_SECONDARY_VEG" sheetId="8" r:id="rId3"/>
    <sheet name="METADADOS" sheetId="2" r:id="rId4"/>
  </sheets>
  <definedNames>
    <definedName name="SegmentaçãodeDados_biome">#N/A</definedName>
    <definedName name="SegmentaçãodeDados_class_level_2">#N/A</definedName>
    <definedName name="SegmentaçãodeDados_state">#N/A</definedName>
  </definedNames>
  <calcPr calcId="0"/>
  <pivotCaches>
    <pivotCache cacheId="0" r:id="rId5"/>
  </pivotCaches>
  <extLst>
    <ext xmlns:x14="http://schemas.microsoft.com/office/spreadsheetml/2009/9/main" uri="{BBE1A952-AA13-448e-AADC-164F8A28A991}">
      <x14:slicerCaches>
        <x14:slicerCache r:id="rId6"/>
        <x14:slicerCache r:id="rId7"/>
        <x14:slicerCache r:id="rId8"/>
      </x14:slicerCaches>
    </ext>
    <ext xmlns:x14="http://schemas.microsoft.com/office/spreadsheetml/2009/9/main" uri="{79F54976-1DA5-4618-B147-4CDE4B953A38}">
      <x14:workbookPr/>
    </ext>
  </extLst>
</workbook>
</file>

<file path=xl/sharedStrings.xml><?xml version="1.0" encoding="utf-8"?>
<sst xmlns="http://schemas.openxmlformats.org/spreadsheetml/2006/main" count="2108" uniqueCount="142">
  <si>
    <t>Versão 10</t>
  </si>
  <si>
    <t>Version 10</t>
  </si>
  <si>
    <t>August 2025</t>
  </si>
  <si>
    <t>COLEÇÃO 10 - DO PROJETO MAPBIOMAS</t>
  </si>
  <si>
    <t>COLLECTION 10 - MAPBIOMAS PROJECT</t>
  </si>
  <si>
    <r>
      <t>"Projeto MapBiomas – Coleção </t>
    </r>
    <r>
      <rPr>
        <b/>
        <sz val="13"/>
        <color rgb="FF333333"/>
        <rFont val="Arial"/>
        <family val="2"/>
      </rPr>
      <t>[versão]</t>
    </r>
    <r>
      <rPr>
        <sz val="13"/>
        <color rgb="FF333333"/>
        <rFont val="Arial"/>
        <family val="2"/>
      </rPr>
      <t> da Série Anual de Mapas de Cobertura e Uso da Terra do Brasil, acessado em </t>
    </r>
    <r>
      <rPr>
        <b/>
        <sz val="13"/>
        <color rgb="FF333333"/>
        <rFont val="Arial"/>
        <family val="2"/>
      </rPr>
      <t>[data]</t>
    </r>
    <r>
      <rPr>
        <sz val="13"/>
        <color rgb="FF333333"/>
        <rFont val="Arial"/>
        <family val="2"/>
      </rPr>
      <t> através do link: </t>
    </r>
    <r>
      <rPr>
        <b/>
        <sz val="13"/>
        <color rgb="FF333333"/>
        <rFont val="Arial"/>
        <family val="2"/>
      </rPr>
      <t>[LINK]</t>
    </r>
    <r>
      <rPr>
        <sz val="13"/>
        <color rgb="FF333333"/>
        <rFont val="Arial"/>
        <family val="2"/>
      </rPr>
      <t>"</t>
    </r>
  </si>
  <si>
    <r>
      <t>"Project MapBiomas - Collection </t>
    </r>
    <r>
      <rPr>
        <b/>
        <i/>
        <sz val="14"/>
        <color rgb="FF333333"/>
        <rFont val="Arial"/>
        <family val="2"/>
      </rPr>
      <t>[version]</t>
    </r>
    <r>
      <rPr>
        <i/>
        <sz val="14"/>
        <color rgb="FF333333"/>
        <rFont val="Arial"/>
        <family val="2"/>
      </rPr>
      <t> of Brazilian Land Cover &amp; Use Map Series, accessed on </t>
    </r>
    <r>
      <rPr>
        <b/>
        <i/>
        <sz val="14"/>
        <color rgb="FF333333"/>
        <rFont val="Arial"/>
        <family val="2"/>
      </rPr>
      <t>[date]</t>
    </r>
    <r>
      <rPr>
        <i/>
        <sz val="14"/>
        <color rgb="FF333333"/>
        <rFont val="Arial"/>
        <family val="2"/>
      </rPr>
      <t> through the link: </t>
    </r>
    <r>
      <rPr>
        <b/>
        <i/>
        <sz val="14"/>
        <color rgb="FF333333"/>
        <rFont val="Arial"/>
        <family val="2"/>
      </rPr>
      <t>[LINK]</t>
    </r>
    <r>
      <rPr>
        <i/>
        <sz val="14"/>
        <color rgb="FF333333"/>
        <rFont val="Arial"/>
        <family val="2"/>
      </rPr>
      <t>"</t>
    </r>
  </si>
  <si>
    <t>"Projeto MapBiomas - é uma iniciativa multi-institucional para gerar mapas anuais de cobertura e uso da terra a partir de processos de classificação automática aplicada a imagens de satélite. A descrição completa do projeto encontra-se em http://mapbiomas.org"</t>
  </si>
  <si>
    <t>"MapBiomas Project - is a multi-institutional initiative to generate annual land cover and use maps using automatic classification processes applied to satellite images. The complete description of the project can be found at http://mapbiomas.org"</t>
  </si>
  <si>
    <t>Descrição do campo</t>
  </si>
  <si>
    <t>Field Description</t>
  </si>
  <si>
    <t>country</t>
  </si>
  <si>
    <t>País</t>
  </si>
  <si>
    <t>Country</t>
  </si>
  <si>
    <t>class_level_1</t>
  </si>
  <si>
    <t>Classe de cobertura e uso da terra no nível 1</t>
  </si>
  <si>
    <t>Land cover and land use class on legend level 1</t>
  </si>
  <si>
    <t>class_level_2</t>
  </si>
  <si>
    <t>Classe de cobertura e uso da terra no nível 2</t>
  </si>
  <si>
    <t>Land cover and land use class on legend level 2</t>
  </si>
  <si>
    <t>class_level_3</t>
  </si>
  <si>
    <t>Classe de cobertura e uso da terra no nível 3</t>
  </si>
  <si>
    <t>Land cover and land use class on legend level 3</t>
  </si>
  <si>
    <t>class_level_4</t>
  </si>
  <si>
    <t>Classe de cobertura e uso da terra no nível 4</t>
  </si>
  <si>
    <t>Land cover and land use class on legend level 4</t>
  </si>
  <si>
    <r>
      <t xml:space="preserve">2. Para acessar a base de dados georeferenciada acesse: </t>
    </r>
    <r>
      <rPr>
        <sz val="16"/>
        <color rgb="FF548DD4"/>
        <rFont val="Arial"/>
        <family val="2"/>
      </rPr>
      <t>mapbiomas.org</t>
    </r>
  </si>
  <si>
    <r>
      <t xml:space="preserve">2. To acesss the complete georeferenced data please access: </t>
    </r>
    <r>
      <rPr>
        <i/>
        <sz val="16"/>
        <color rgb="FF548DD4"/>
        <rFont val="Arial"/>
        <family val="2"/>
      </rPr>
      <t>mapbiomas.org</t>
    </r>
  </si>
  <si>
    <t>3. Os dados do MapBiomas são públicos e gratuitos mediante a simples referência da fonte observando o seguinte formato:</t>
  </si>
  <si>
    <t>3. The MapBiomas data are public, open and free through the simple reference of the source observing the following format:</t>
  </si>
  <si>
    <r>
      <t xml:space="preserve">Cobertura e uso da terra / </t>
    </r>
    <r>
      <rPr>
        <i/>
        <sz val="11"/>
        <color theme="1"/>
        <rFont val="Calibri"/>
        <family val="2"/>
        <scheme val="minor"/>
      </rPr>
      <t>Land cover and land use</t>
    </r>
  </si>
  <si>
    <r>
      <t>Campo/</t>
    </r>
    <r>
      <rPr>
        <i/>
        <sz val="11"/>
        <color theme="1"/>
        <rFont val="Calibri"/>
        <family val="2"/>
        <scheme val="minor"/>
      </rPr>
      <t>Field</t>
    </r>
  </si>
  <si>
    <t>class</t>
  </si>
  <si>
    <t>transition_name</t>
  </si>
  <si>
    <t>class_level_0</t>
  </si>
  <si>
    <t>Brasil</t>
  </si>
  <si>
    <t>Amazônia</t>
  </si>
  <si>
    <t>Maranhão</t>
  </si>
  <si>
    <t>Matopiba</t>
  </si>
  <si>
    <t>Recuperação para Veg. Secundária</t>
  </si>
  <si>
    <t>Natural</t>
  </si>
  <si>
    <t>1. Forest</t>
  </si>
  <si>
    <t>1.1. Forest Formation</t>
  </si>
  <si>
    <t>Veg. Primária</t>
  </si>
  <si>
    <t>Veg. Secundária</t>
  </si>
  <si>
    <t>1.2. Savanna Formation</t>
  </si>
  <si>
    <t>1.3. Mangrove</t>
  </si>
  <si>
    <t>1.4 Floodable Forest</t>
  </si>
  <si>
    <t>Antropic</t>
  </si>
  <si>
    <t>3. Farming</t>
  </si>
  <si>
    <t>3.3. Forest Plantation</t>
  </si>
  <si>
    <t>2. Non Forest Natural Formation</t>
  </si>
  <si>
    <t>2.1. Wetland</t>
  </si>
  <si>
    <t>2.2. Grassland</t>
  </si>
  <si>
    <t>3.1. Pasture</t>
  </si>
  <si>
    <t>4. Non vegetated area</t>
  </si>
  <si>
    <t>4.2. Urban Area</t>
  </si>
  <si>
    <t>Natural/Antropic</t>
  </si>
  <si>
    <t>4.5. Other non Vegetated Areas</t>
  </si>
  <si>
    <t>3.2. Agriculture</t>
  </si>
  <si>
    <t>3.2.1. Temporary Crop</t>
  </si>
  <si>
    <t>3.2.1.1. Soybean</t>
  </si>
  <si>
    <t>3.2.1.5. Other Temporary Crops</t>
  </si>
  <si>
    <t>2.4. Herbaceous Sandbank Vegetation</t>
  </si>
  <si>
    <t>Pará</t>
  </si>
  <si>
    <t>Tocantins</t>
  </si>
  <si>
    <t>Caatinga</t>
  </si>
  <si>
    <t>Bahia</t>
  </si>
  <si>
    <t>3.4. Mosaic of Uses</t>
  </si>
  <si>
    <t>3.2.2. Perennial Crop</t>
  </si>
  <si>
    <t>3.2.2.4. Other Perennial Crops</t>
  </si>
  <si>
    <t>Minas Gerais</t>
  </si>
  <si>
    <t>Piauí</t>
  </si>
  <si>
    <t>Cerrado</t>
  </si>
  <si>
    <t>3.2.2.1. Coffee</t>
  </si>
  <si>
    <t>4.4. Photovoltaic Project</t>
  </si>
  <si>
    <t>Goiás</t>
  </si>
  <si>
    <t>3.2.1.2. Sugar cane</t>
  </si>
  <si>
    <t>5. Water and Marine Environment</t>
  </si>
  <si>
    <t>5.2. Aquaculture</t>
  </si>
  <si>
    <t>Mato Grosso</t>
  </si>
  <si>
    <t>3.2.1.3. Rice</t>
  </si>
  <si>
    <t>biome</t>
  </si>
  <si>
    <t>state</t>
  </si>
  <si>
    <t>territory</t>
  </si>
  <si>
    <t>MATOPIBA</t>
  </si>
  <si>
    <t>MATOPIBA region</t>
  </si>
  <si>
    <t>Estado</t>
  </si>
  <si>
    <t>State</t>
  </si>
  <si>
    <t>Biome</t>
  </si>
  <si>
    <t>Bioma</t>
  </si>
  <si>
    <t>Código da legenda correspondente a classe do módulo de vegetação secundária</t>
  </si>
  <si>
    <t>Legend code for secondary vegetation module class</t>
  </si>
  <si>
    <t>Nome da classe do módulo de vegetação secundária</t>
  </si>
  <si>
    <t>Name of the secondary vegetation module class</t>
  </si>
  <si>
    <t>Rótulos de Coluna</t>
  </si>
  <si>
    <t>Total Geral</t>
  </si>
  <si>
    <t>Soma de 1985</t>
  </si>
  <si>
    <t>Soma de 1986</t>
  </si>
  <si>
    <t>Soma de 1987</t>
  </si>
  <si>
    <t>Valores</t>
  </si>
  <si>
    <t>Soma de 1988</t>
  </si>
  <si>
    <t>Soma de 1989</t>
  </si>
  <si>
    <t>Soma de 1990</t>
  </si>
  <si>
    <t>Soma de 1991</t>
  </si>
  <si>
    <t>Soma de 1992</t>
  </si>
  <si>
    <t>Soma de 1993</t>
  </si>
  <si>
    <t>Soma de 1994</t>
  </si>
  <si>
    <t>Soma de 1995</t>
  </si>
  <si>
    <t>Soma de 1996</t>
  </si>
  <si>
    <t>Soma de 1997</t>
  </si>
  <si>
    <t>Soma de 1998</t>
  </si>
  <si>
    <t>Soma de 1999</t>
  </si>
  <si>
    <t>Soma de 2000</t>
  </si>
  <si>
    <t>Soma de 2001</t>
  </si>
  <si>
    <t>Soma de 2002</t>
  </si>
  <si>
    <t>Soma de 2003</t>
  </si>
  <si>
    <t>Soma de 2004</t>
  </si>
  <si>
    <t>Soma de 2005</t>
  </si>
  <si>
    <t>Soma de 2006</t>
  </si>
  <si>
    <t>Soma de 2007</t>
  </si>
  <si>
    <t>Soma de 2008</t>
  </si>
  <si>
    <t>Soma de 2009</t>
  </si>
  <si>
    <t>Soma de 2010</t>
  </si>
  <si>
    <t>Soma de 2011</t>
  </si>
  <si>
    <t>Soma de 2012</t>
  </si>
  <si>
    <t>Soma de 2013</t>
  </si>
  <si>
    <t>Soma de 2014</t>
  </si>
  <si>
    <t>Soma de 2015</t>
  </si>
  <si>
    <t>Soma de 2016</t>
  </si>
  <si>
    <t>Soma de 2017</t>
  </si>
  <si>
    <t>Soma de 2018</t>
  </si>
  <si>
    <t>Soma de 2019</t>
  </si>
  <si>
    <t>Soma de 2020</t>
  </si>
  <si>
    <t>Soma de 2021</t>
  </si>
  <si>
    <t>Soma de 2022</t>
  </si>
  <si>
    <t>Soma de 2023</t>
  </si>
  <si>
    <t>Soma de 2024</t>
  </si>
  <si>
    <t>BASE DE DADOS DE VEGETAÇÃO SECUNDÁRIA</t>
  </si>
  <si>
    <t>1. Esta base de dados contém as áreas (ha) por classe de vegetação secundária para a região do MATOPIBA para o período de 1986 a 2024</t>
  </si>
  <si>
    <t>1. This database contains the area (ha) per secondary vegetation class for the MATOPIBA region for the period from 1986 to 2024</t>
  </si>
  <si>
    <t>SECONDARY VEGETATION DATABASE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</si>
</sst>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Calibri"/>
      <family val="2"/>
      <scheme val="minor"/>
    </font>
    <font>
      <sz val="11"/>
      <color theme="1"/>
      <name val="Calibri"/>
    </font>
    <font>
      <sz val="16"/>
      <color rgb="FF000000"/>
      <name val="Calibri"/>
      <family val="2"/>
      <scheme val="minor"/>
    </font>
    <font>
      <i/>
      <sz val="16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i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rgb="FF00B050"/>
      <name val="Calibri"/>
      <family val="2"/>
      <scheme val="minor"/>
    </font>
    <font>
      <b/>
      <i/>
      <sz val="20"/>
      <color rgb="FF00B05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rgb="FFFFFFFF"/>
      <name val="Fira Sans Book"/>
      <family val="2"/>
    </font>
    <font>
      <b/>
      <sz val="13"/>
      <color rgb="FF333333"/>
      <name val="Arial"/>
      <family val="2"/>
    </font>
    <font>
      <sz val="13"/>
      <color rgb="FF333333"/>
      <name val="Arial"/>
      <family val="2"/>
    </font>
    <font>
      <b/>
      <i/>
      <sz val="14"/>
      <color rgb="FF333333"/>
      <name val="Arial"/>
      <family val="2"/>
    </font>
    <font>
      <i/>
      <sz val="14"/>
      <color rgb="FF333333"/>
      <name val="Arial"/>
      <family val="2"/>
    </font>
    <font>
      <sz val="16"/>
      <color rgb="FF548DD4"/>
      <name val="Arial"/>
      <family val="2"/>
    </font>
    <font>
      <i/>
      <sz val="16"/>
      <color rgb="FF548DD4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DE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151515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 applyAlignment="1">
      <alignment wrapText="1"/>
    </xf>
    <xf numFmtId="0" fontId="1" fillId="3" borderId="0" xfId="0" applyFont="1" applyFill="1" applyAlignment="1">
      <alignment vertical="top" wrapText="1"/>
    </xf>
    <xf numFmtId="0" fontId="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" fillId="3" borderId="0" xfId="0" applyFont="1" applyFill="1" applyAlignment="1">
      <alignment wrapText="1"/>
    </xf>
    <xf numFmtId="0" fontId="10" fillId="3" borderId="0" xfId="0" applyFont="1" applyFill="1" applyAlignment="1">
      <alignment vertical="center"/>
    </xf>
    <xf numFmtId="17" fontId="10" fillId="3" borderId="0" xfId="0" applyNumberFormat="1" applyFont="1" applyFill="1" applyAlignment="1">
      <alignment vertical="center"/>
    </xf>
    <xf numFmtId="0" fontId="11" fillId="3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14" fillId="3" borderId="0" xfId="0" applyFont="1" applyFill="1" applyAlignment="1">
      <alignment vertical="center"/>
    </xf>
    <xf numFmtId="0" fontId="1" fillId="0" borderId="0" xfId="0" applyFont="1" applyAlignment="1">
      <alignment wrapText="1"/>
    </xf>
    <xf numFmtId="0" fontId="1" fillId="5" borderId="1" xfId="0" applyFont="1" applyFill="1" applyBorder="1" applyAlignment="1">
      <alignment vertical="center" wrapText="1"/>
    </xf>
    <xf numFmtId="0" fontId="15" fillId="5" borderId="1" xfId="0" applyFont="1" applyFill="1" applyBorder="1" applyAlignment="1">
      <alignment vertical="center" wrapText="1"/>
    </xf>
    <xf numFmtId="0" fontId="16" fillId="6" borderId="1" xfId="0" applyFont="1" applyFill="1" applyBorder="1"/>
    <xf numFmtId="0" fontId="1" fillId="0" borderId="1" xfId="0" applyFont="1" applyBorder="1" applyAlignment="1">
      <alignment vertical="center" wrapText="1"/>
    </xf>
    <xf numFmtId="0" fontId="16" fillId="6" borderId="0" xfId="0" applyFont="1" applyFill="1"/>
    <xf numFmtId="0" fontId="0" fillId="0" borderId="0" xfId="0" applyAlignment="1">
      <alignment horizontal="left"/>
    </xf>
    <xf numFmtId="0" fontId="24" fillId="7" borderId="1" xfId="0" applyFont="1" applyFill="1" applyBorder="1" applyAlignment="1">
      <alignment horizontal="left" vertical="top"/>
    </xf>
    <xf numFmtId="0" fontId="23" fillId="7" borderId="0" xfId="0" applyFont="1" applyFill="1"/>
    <xf numFmtId="0" fontId="25" fillId="0" borderId="1" xfId="0" applyFont="1" applyBorder="1" applyAlignment="1">
      <alignment vertical="center" wrapText="1"/>
    </xf>
    <xf numFmtId="0" fontId="0" fillId="0" borderId="0" xfId="0" pivotButton="1"/>
    <xf numFmtId="0" fontId="0" fillId="0" borderId="0" xfId="0" applyNumberFormat="1"/>
    <xf numFmtId="0" fontId="4" fillId="4" borderId="0" xfId="0" applyFont="1" applyFill="1" applyAlignment="1">
      <alignment vertical="top" wrapText="1"/>
    </xf>
    <xf numFmtId="0" fontId="5" fillId="4" borderId="0" xfId="0" applyFont="1" applyFill="1" applyAlignment="1">
      <alignment vertical="top" wrapText="1"/>
    </xf>
    <xf numFmtId="0" fontId="6" fillId="4" borderId="0" xfId="0" applyFont="1" applyFill="1" applyAlignment="1">
      <alignment vertical="top" wrapText="1"/>
    </xf>
    <xf numFmtId="0" fontId="7" fillId="4" borderId="0" xfId="0" applyFont="1" applyFill="1" applyAlignment="1">
      <alignment vertical="top" wrapText="1"/>
    </xf>
    <xf numFmtId="0" fontId="8" fillId="3" borderId="0" xfId="0" applyFont="1" applyFill="1" applyAlignment="1">
      <alignment vertical="top" wrapText="1"/>
    </xf>
    <xf numFmtId="0" fontId="9" fillId="3" borderId="0" xfId="0" applyFont="1" applyFill="1" applyAlignment="1">
      <alignment vertical="top" wrapText="1"/>
    </xf>
    <xf numFmtId="0" fontId="1" fillId="5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3.xml"/><Relationship Id="rId3" Type="http://schemas.openxmlformats.org/officeDocument/2006/relationships/worksheet" Target="worksheets/sheet3.xml"/><Relationship Id="rId7" Type="http://schemas.microsoft.com/office/2007/relationships/slicerCache" Target="slicerCaches/slicerCache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1.xml"/><Relationship Id="rId11" Type="http://schemas.openxmlformats.org/officeDocument/2006/relationships/sharedStrings" Target="sharedStrings.xml"/><Relationship Id="rId5" Type="http://schemas.openxmlformats.org/officeDocument/2006/relationships/pivotCacheDefinition" Target="pivotCache/pivotCacheDefinition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[MAPBIOMAS_BRAZIL-COL.10-SECONDARY_VEGETATION_MATOPIBA.xlsx]PIVOT_SECONDARY_VEG!Tabela dinâmica1</c:name>
    <c:fmtId val="0"/>
  </c:pivotSource>
  <c:chart>
    <c:autoTitleDeleted val="0"/>
    <c:pivotFmts>
      <c:pivotFmt>
        <c:idx val="0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6">
              <a:lumMod val="500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6">
              <a:lumMod val="40000"/>
              <a:lumOff val="60000"/>
            </a:schemeClr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PIVOT_SECONDARY_VEG!$G$20:$G$21</c:f>
              <c:strCache>
                <c:ptCount val="1"/>
                <c:pt idx="0">
                  <c:v>Recuperação para Veg. Secundária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PIVOT_SECONDARY_VEG!$F$22:$F$61</c:f>
              <c:strCache>
                <c:ptCount val="40"/>
                <c:pt idx="0">
                  <c:v>Soma de 1985</c:v>
                </c:pt>
                <c:pt idx="1">
                  <c:v>Soma de 1986</c:v>
                </c:pt>
                <c:pt idx="2">
                  <c:v>Soma de 1987</c:v>
                </c:pt>
                <c:pt idx="3">
                  <c:v>Soma de 1988</c:v>
                </c:pt>
                <c:pt idx="4">
                  <c:v>Soma de 1989</c:v>
                </c:pt>
                <c:pt idx="5">
                  <c:v>Soma de 1990</c:v>
                </c:pt>
                <c:pt idx="6">
                  <c:v>Soma de 1991</c:v>
                </c:pt>
                <c:pt idx="7">
                  <c:v>Soma de 1992</c:v>
                </c:pt>
                <c:pt idx="8">
                  <c:v>Soma de 1993</c:v>
                </c:pt>
                <c:pt idx="9">
                  <c:v>Soma de 1994</c:v>
                </c:pt>
                <c:pt idx="10">
                  <c:v>Soma de 1995</c:v>
                </c:pt>
                <c:pt idx="11">
                  <c:v>Soma de 1996</c:v>
                </c:pt>
                <c:pt idx="12">
                  <c:v>Soma de 1997</c:v>
                </c:pt>
                <c:pt idx="13">
                  <c:v>Soma de 1998</c:v>
                </c:pt>
                <c:pt idx="14">
                  <c:v>Soma de 1999</c:v>
                </c:pt>
                <c:pt idx="15">
                  <c:v>Soma de 2000</c:v>
                </c:pt>
                <c:pt idx="16">
                  <c:v>Soma de 2001</c:v>
                </c:pt>
                <c:pt idx="17">
                  <c:v>Soma de 2002</c:v>
                </c:pt>
                <c:pt idx="18">
                  <c:v>Soma de 2003</c:v>
                </c:pt>
                <c:pt idx="19">
                  <c:v>Soma de 2004</c:v>
                </c:pt>
                <c:pt idx="20">
                  <c:v>Soma de 2005</c:v>
                </c:pt>
                <c:pt idx="21">
                  <c:v>Soma de 2006</c:v>
                </c:pt>
                <c:pt idx="22">
                  <c:v>Soma de 2007</c:v>
                </c:pt>
                <c:pt idx="23">
                  <c:v>Soma de 2008</c:v>
                </c:pt>
                <c:pt idx="24">
                  <c:v>Soma de 2009</c:v>
                </c:pt>
                <c:pt idx="25">
                  <c:v>Soma de 2010</c:v>
                </c:pt>
                <c:pt idx="26">
                  <c:v>Soma de 2011</c:v>
                </c:pt>
                <c:pt idx="27">
                  <c:v>Soma de 2012</c:v>
                </c:pt>
                <c:pt idx="28">
                  <c:v>Soma de 2013</c:v>
                </c:pt>
                <c:pt idx="29">
                  <c:v>Soma de 2014</c:v>
                </c:pt>
                <c:pt idx="30">
                  <c:v>Soma de 2015</c:v>
                </c:pt>
                <c:pt idx="31">
                  <c:v>Soma de 2016</c:v>
                </c:pt>
                <c:pt idx="32">
                  <c:v>Soma de 2017</c:v>
                </c:pt>
                <c:pt idx="33">
                  <c:v>Soma de 2018</c:v>
                </c:pt>
                <c:pt idx="34">
                  <c:v>Soma de 2019</c:v>
                </c:pt>
                <c:pt idx="35">
                  <c:v>Soma de 2020</c:v>
                </c:pt>
                <c:pt idx="36">
                  <c:v>Soma de 2021</c:v>
                </c:pt>
                <c:pt idx="37">
                  <c:v>Soma de 2022</c:v>
                </c:pt>
                <c:pt idx="38">
                  <c:v>Soma de 2023</c:v>
                </c:pt>
                <c:pt idx="39">
                  <c:v>Soma de 2024</c:v>
                </c:pt>
              </c:strCache>
            </c:strRef>
          </c:cat>
          <c:val>
            <c:numRef>
              <c:f>PIVOT_SECONDARY_VEG!$G$22:$G$61</c:f>
              <c:numCache>
                <c:formatCode>General</c:formatCode>
                <c:ptCount val="40"/>
                <c:pt idx="0">
                  <c:v>0</c:v>
                </c:pt>
                <c:pt idx="1">
                  <c:v>24518.823034020985</c:v>
                </c:pt>
                <c:pt idx="2">
                  <c:v>150371.71744200401</c:v>
                </c:pt>
                <c:pt idx="3">
                  <c:v>134805.43596276242</c:v>
                </c:pt>
                <c:pt idx="4">
                  <c:v>174885.24539662441</c:v>
                </c:pt>
                <c:pt idx="5">
                  <c:v>187012.01959769259</c:v>
                </c:pt>
                <c:pt idx="6">
                  <c:v>174442.81604920028</c:v>
                </c:pt>
                <c:pt idx="7">
                  <c:v>165039.83289774772</c:v>
                </c:pt>
                <c:pt idx="8">
                  <c:v>149491.79980923471</c:v>
                </c:pt>
                <c:pt idx="9">
                  <c:v>185702.08108370978</c:v>
                </c:pt>
                <c:pt idx="10">
                  <c:v>226723.9918170837</c:v>
                </c:pt>
                <c:pt idx="11">
                  <c:v>178868.09648193978</c:v>
                </c:pt>
                <c:pt idx="12">
                  <c:v>185803.93767049559</c:v>
                </c:pt>
                <c:pt idx="13">
                  <c:v>187574.64424009377</c:v>
                </c:pt>
                <c:pt idx="14">
                  <c:v>191678.46738023614</c:v>
                </c:pt>
                <c:pt idx="15">
                  <c:v>220872.32478617426</c:v>
                </c:pt>
                <c:pt idx="16">
                  <c:v>178240.19681609495</c:v>
                </c:pt>
                <c:pt idx="17">
                  <c:v>185611.05330151977</c:v>
                </c:pt>
                <c:pt idx="18">
                  <c:v>211605.82990593865</c:v>
                </c:pt>
                <c:pt idx="19">
                  <c:v>191909.13933211056</c:v>
                </c:pt>
                <c:pt idx="20">
                  <c:v>204939.84362269889</c:v>
                </c:pt>
                <c:pt idx="21">
                  <c:v>222330.84305895359</c:v>
                </c:pt>
                <c:pt idx="22">
                  <c:v>216164.40094898682</c:v>
                </c:pt>
                <c:pt idx="23">
                  <c:v>201059.18283461907</c:v>
                </c:pt>
                <c:pt idx="24">
                  <c:v>212245.91179550759</c:v>
                </c:pt>
                <c:pt idx="25">
                  <c:v>205380.54026146233</c:v>
                </c:pt>
                <c:pt idx="26">
                  <c:v>207836.73861981812</c:v>
                </c:pt>
                <c:pt idx="27">
                  <c:v>237568.6355953184</c:v>
                </c:pt>
                <c:pt idx="28">
                  <c:v>226052.77285446788</c:v>
                </c:pt>
                <c:pt idx="29">
                  <c:v>214199.66804771736</c:v>
                </c:pt>
                <c:pt idx="30">
                  <c:v>212973.19410753789</c:v>
                </c:pt>
                <c:pt idx="31">
                  <c:v>240821.37785404664</c:v>
                </c:pt>
                <c:pt idx="32">
                  <c:v>253057.35048337394</c:v>
                </c:pt>
                <c:pt idx="33">
                  <c:v>278643.4738362488</c:v>
                </c:pt>
                <c:pt idx="34">
                  <c:v>266848.49213985557</c:v>
                </c:pt>
                <c:pt idx="35">
                  <c:v>231958.91615247205</c:v>
                </c:pt>
                <c:pt idx="36">
                  <c:v>211812.78111432496</c:v>
                </c:pt>
                <c:pt idx="37">
                  <c:v>216700.79467799666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FD-49D9-9E12-7C21A9111771}"/>
            </c:ext>
          </c:extLst>
        </c:ser>
        <c:ser>
          <c:idx val="1"/>
          <c:order val="1"/>
          <c:tx>
            <c:strRef>
              <c:f>PIVOT_SECONDARY_VEG!$H$20:$H$21</c:f>
              <c:strCache>
                <c:ptCount val="1"/>
                <c:pt idx="0">
                  <c:v>Veg. Primária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PIVOT_SECONDARY_VEG!$F$22:$F$61</c:f>
              <c:strCache>
                <c:ptCount val="40"/>
                <c:pt idx="0">
                  <c:v>Soma de 1985</c:v>
                </c:pt>
                <c:pt idx="1">
                  <c:v>Soma de 1986</c:v>
                </c:pt>
                <c:pt idx="2">
                  <c:v>Soma de 1987</c:v>
                </c:pt>
                <c:pt idx="3">
                  <c:v>Soma de 1988</c:v>
                </c:pt>
                <c:pt idx="4">
                  <c:v>Soma de 1989</c:v>
                </c:pt>
                <c:pt idx="5">
                  <c:v>Soma de 1990</c:v>
                </c:pt>
                <c:pt idx="6">
                  <c:v>Soma de 1991</c:v>
                </c:pt>
                <c:pt idx="7">
                  <c:v>Soma de 1992</c:v>
                </c:pt>
                <c:pt idx="8">
                  <c:v>Soma de 1993</c:v>
                </c:pt>
                <c:pt idx="9">
                  <c:v>Soma de 1994</c:v>
                </c:pt>
                <c:pt idx="10">
                  <c:v>Soma de 1995</c:v>
                </c:pt>
                <c:pt idx="11">
                  <c:v>Soma de 1996</c:v>
                </c:pt>
                <c:pt idx="12">
                  <c:v>Soma de 1997</c:v>
                </c:pt>
                <c:pt idx="13">
                  <c:v>Soma de 1998</c:v>
                </c:pt>
                <c:pt idx="14">
                  <c:v>Soma de 1999</c:v>
                </c:pt>
                <c:pt idx="15">
                  <c:v>Soma de 2000</c:v>
                </c:pt>
                <c:pt idx="16">
                  <c:v>Soma de 2001</c:v>
                </c:pt>
                <c:pt idx="17">
                  <c:v>Soma de 2002</c:v>
                </c:pt>
                <c:pt idx="18">
                  <c:v>Soma de 2003</c:v>
                </c:pt>
                <c:pt idx="19">
                  <c:v>Soma de 2004</c:v>
                </c:pt>
                <c:pt idx="20">
                  <c:v>Soma de 2005</c:v>
                </c:pt>
                <c:pt idx="21">
                  <c:v>Soma de 2006</c:v>
                </c:pt>
                <c:pt idx="22">
                  <c:v>Soma de 2007</c:v>
                </c:pt>
                <c:pt idx="23">
                  <c:v>Soma de 2008</c:v>
                </c:pt>
                <c:pt idx="24">
                  <c:v>Soma de 2009</c:v>
                </c:pt>
                <c:pt idx="25">
                  <c:v>Soma de 2010</c:v>
                </c:pt>
                <c:pt idx="26">
                  <c:v>Soma de 2011</c:v>
                </c:pt>
                <c:pt idx="27">
                  <c:v>Soma de 2012</c:v>
                </c:pt>
                <c:pt idx="28">
                  <c:v>Soma de 2013</c:v>
                </c:pt>
                <c:pt idx="29">
                  <c:v>Soma de 2014</c:v>
                </c:pt>
                <c:pt idx="30">
                  <c:v>Soma de 2015</c:v>
                </c:pt>
                <c:pt idx="31">
                  <c:v>Soma de 2016</c:v>
                </c:pt>
                <c:pt idx="32">
                  <c:v>Soma de 2017</c:v>
                </c:pt>
                <c:pt idx="33">
                  <c:v>Soma de 2018</c:v>
                </c:pt>
                <c:pt idx="34">
                  <c:v>Soma de 2019</c:v>
                </c:pt>
                <c:pt idx="35">
                  <c:v>Soma de 2020</c:v>
                </c:pt>
                <c:pt idx="36">
                  <c:v>Soma de 2021</c:v>
                </c:pt>
                <c:pt idx="37">
                  <c:v>Soma de 2022</c:v>
                </c:pt>
                <c:pt idx="38">
                  <c:v>Soma de 2023</c:v>
                </c:pt>
                <c:pt idx="39">
                  <c:v>Soma de 2024</c:v>
                </c:pt>
              </c:strCache>
            </c:strRef>
          </c:cat>
          <c:val>
            <c:numRef>
              <c:f>PIVOT_SECONDARY_VEG!$H$22:$H$61</c:f>
              <c:numCache>
                <c:formatCode>General</c:formatCode>
                <c:ptCount val="40"/>
                <c:pt idx="0">
                  <c:v>64418718.38151411</c:v>
                </c:pt>
                <c:pt idx="1">
                  <c:v>63947860.498670496</c:v>
                </c:pt>
                <c:pt idx="2">
                  <c:v>63362603.067245431</c:v>
                </c:pt>
                <c:pt idx="3">
                  <c:v>62805894.238022082</c:v>
                </c:pt>
                <c:pt idx="4">
                  <c:v>62335432.430857621</c:v>
                </c:pt>
                <c:pt idx="5">
                  <c:v>61805146.648962878</c:v>
                </c:pt>
                <c:pt idx="6">
                  <c:v>61294365.714425184</c:v>
                </c:pt>
                <c:pt idx="7">
                  <c:v>60753266.952212766</c:v>
                </c:pt>
                <c:pt idx="8">
                  <c:v>60250558.349506535</c:v>
                </c:pt>
                <c:pt idx="9">
                  <c:v>59745109.64971675</c:v>
                </c:pt>
                <c:pt idx="10">
                  <c:v>59195776.639712088</c:v>
                </c:pt>
                <c:pt idx="11">
                  <c:v>58657377.376542866</c:v>
                </c:pt>
                <c:pt idx="12">
                  <c:v>58188614.473051883</c:v>
                </c:pt>
                <c:pt idx="13">
                  <c:v>57706195.617356069</c:v>
                </c:pt>
                <c:pt idx="14">
                  <c:v>57169969.73639565</c:v>
                </c:pt>
                <c:pt idx="15">
                  <c:v>56654584.484332375</c:v>
                </c:pt>
                <c:pt idx="16">
                  <c:v>56115900.165145129</c:v>
                </c:pt>
                <c:pt idx="17">
                  <c:v>55625581.955598965</c:v>
                </c:pt>
                <c:pt idx="18">
                  <c:v>55112605.806407146</c:v>
                </c:pt>
                <c:pt idx="19">
                  <c:v>54374621.967018351</c:v>
                </c:pt>
                <c:pt idx="20">
                  <c:v>53784742.345882758</c:v>
                </c:pt>
                <c:pt idx="21">
                  <c:v>53260514.167486362</c:v>
                </c:pt>
                <c:pt idx="22">
                  <c:v>52804814.252924971</c:v>
                </c:pt>
                <c:pt idx="23">
                  <c:v>52285935.783785388</c:v>
                </c:pt>
                <c:pt idx="24">
                  <c:v>51843098.070802897</c:v>
                </c:pt>
                <c:pt idx="25">
                  <c:v>51394282.309253849</c:v>
                </c:pt>
                <c:pt idx="26">
                  <c:v>50975741.702931106</c:v>
                </c:pt>
                <c:pt idx="27">
                  <c:v>50294932.384486176</c:v>
                </c:pt>
                <c:pt idx="28">
                  <c:v>49553539.260797434</c:v>
                </c:pt>
                <c:pt idx="29">
                  <c:v>48972788.870960556</c:v>
                </c:pt>
                <c:pt idx="30">
                  <c:v>48411966.925400987</c:v>
                </c:pt>
                <c:pt idx="31">
                  <c:v>47974847.908548534</c:v>
                </c:pt>
                <c:pt idx="32">
                  <c:v>47564499.140964083</c:v>
                </c:pt>
                <c:pt idx="33">
                  <c:v>47133721.035799392</c:v>
                </c:pt>
                <c:pt idx="34">
                  <c:v>46532134.517324001</c:v>
                </c:pt>
                <c:pt idx="35">
                  <c:v>45795891.703358762</c:v>
                </c:pt>
                <c:pt idx="36">
                  <c:v>45188406.572019801</c:v>
                </c:pt>
                <c:pt idx="37">
                  <c:v>44441555.547339417</c:v>
                </c:pt>
                <c:pt idx="38">
                  <c:v>43461468.331216641</c:v>
                </c:pt>
                <c:pt idx="39">
                  <c:v>42762182.379776061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FD-49D9-9E12-7C21A9111771}"/>
            </c:ext>
          </c:extLst>
        </c:ser>
        <c:ser>
          <c:idx val="2"/>
          <c:order val="2"/>
          <c:tx>
            <c:strRef>
              <c:f>PIVOT_SECONDARY_VEG!$I$20:$I$21</c:f>
              <c:strCache>
                <c:ptCount val="1"/>
                <c:pt idx="0">
                  <c:v>Veg. Secundária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PIVOT_SECONDARY_VEG!$F$22:$F$61</c:f>
              <c:strCache>
                <c:ptCount val="40"/>
                <c:pt idx="0">
                  <c:v>Soma de 1985</c:v>
                </c:pt>
                <c:pt idx="1">
                  <c:v>Soma de 1986</c:v>
                </c:pt>
                <c:pt idx="2">
                  <c:v>Soma de 1987</c:v>
                </c:pt>
                <c:pt idx="3">
                  <c:v>Soma de 1988</c:v>
                </c:pt>
                <c:pt idx="4">
                  <c:v>Soma de 1989</c:v>
                </c:pt>
                <c:pt idx="5">
                  <c:v>Soma de 1990</c:v>
                </c:pt>
                <c:pt idx="6">
                  <c:v>Soma de 1991</c:v>
                </c:pt>
                <c:pt idx="7">
                  <c:v>Soma de 1992</c:v>
                </c:pt>
                <c:pt idx="8">
                  <c:v>Soma de 1993</c:v>
                </c:pt>
                <c:pt idx="9">
                  <c:v>Soma de 1994</c:v>
                </c:pt>
                <c:pt idx="10">
                  <c:v>Soma de 1995</c:v>
                </c:pt>
                <c:pt idx="11">
                  <c:v>Soma de 1996</c:v>
                </c:pt>
                <c:pt idx="12">
                  <c:v>Soma de 1997</c:v>
                </c:pt>
                <c:pt idx="13">
                  <c:v>Soma de 1998</c:v>
                </c:pt>
                <c:pt idx="14">
                  <c:v>Soma de 1999</c:v>
                </c:pt>
                <c:pt idx="15">
                  <c:v>Soma de 2000</c:v>
                </c:pt>
                <c:pt idx="16">
                  <c:v>Soma de 2001</c:v>
                </c:pt>
                <c:pt idx="17">
                  <c:v>Soma de 2002</c:v>
                </c:pt>
                <c:pt idx="18">
                  <c:v>Soma de 2003</c:v>
                </c:pt>
                <c:pt idx="19">
                  <c:v>Soma de 2004</c:v>
                </c:pt>
                <c:pt idx="20">
                  <c:v>Soma de 2005</c:v>
                </c:pt>
                <c:pt idx="21">
                  <c:v>Soma de 2006</c:v>
                </c:pt>
                <c:pt idx="22">
                  <c:v>Soma de 2007</c:v>
                </c:pt>
                <c:pt idx="23">
                  <c:v>Soma de 2008</c:v>
                </c:pt>
                <c:pt idx="24">
                  <c:v>Soma de 2009</c:v>
                </c:pt>
                <c:pt idx="25">
                  <c:v>Soma de 2010</c:v>
                </c:pt>
                <c:pt idx="26">
                  <c:v>Soma de 2011</c:v>
                </c:pt>
                <c:pt idx="27">
                  <c:v>Soma de 2012</c:v>
                </c:pt>
                <c:pt idx="28">
                  <c:v>Soma de 2013</c:v>
                </c:pt>
                <c:pt idx="29">
                  <c:v>Soma de 2014</c:v>
                </c:pt>
                <c:pt idx="30">
                  <c:v>Soma de 2015</c:v>
                </c:pt>
                <c:pt idx="31">
                  <c:v>Soma de 2016</c:v>
                </c:pt>
                <c:pt idx="32">
                  <c:v>Soma de 2017</c:v>
                </c:pt>
                <c:pt idx="33">
                  <c:v>Soma de 2018</c:v>
                </c:pt>
                <c:pt idx="34">
                  <c:v>Soma de 2019</c:v>
                </c:pt>
                <c:pt idx="35">
                  <c:v>Soma de 2020</c:v>
                </c:pt>
                <c:pt idx="36">
                  <c:v>Soma de 2021</c:v>
                </c:pt>
                <c:pt idx="37">
                  <c:v>Soma de 2022</c:v>
                </c:pt>
                <c:pt idx="38">
                  <c:v>Soma de 2023</c:v>
                </c:pt>
                <c:pt idx="39">
                  <c:v>Soma de 2024</c:v>
                </c:pt>
              </c:strCache>
            </c:strRef>
          </c:cat>
          <c:val>
            <c:numRef>
              <c:f>PIVOT_SECONDARY_VEG!$I$22:$I$61</c:f>
              <c:numCache>
                <c:formatCode>General</c:formatCode>
                <c:ptCount val="40"/>
                <c:pt idx="0">
                  <c:v>0</c:v>
                </c:pt>
                <c:pt idx="1">
                  <c:v>39.136531298828118</c:v>
                </c:pt>
                <c:pt idx="2">
                  <c:v>24653.613236468493</c:v>
                </c:pt>
                <c:pt idx="3">
                  <c:v>175206.15241677812</c:v>
                </c:pt>
                <c:pt idx="4">
                  <c:v>309331.78014033166</c:v>
                </c:pt>
                <c:pt idx="5">
                  <c:v>477616.8372477293</c:v>
                </c:pt>
                <c:pt idx="6">
                  <c:v>649806.10526881099</c:v>
                </c:pt>
                <c:pt idx="7">
                  <c:v>789146.14624741185</c:v>
                </c:pt>
                <c:pt idx="8">
                  <c:v>911400.74494252715</c:v>
                </c:pt>
                <c:pt idx="9">
                  <c:v>1001697.3769233493</c:v>
                </c:pt>
                <c:pt idx="10">
                  <c:v>1112469.7523825848</c:v>
                </c:pt>
                <c:pt idx="11">
                  <c:v>1265383.9150986448</c:v>
                </c:pt>
                <c:pt idx="12">
                  <c:v>1387460.086317586</c:v>
                </c:pt>
                <c:pt idx="13">
                  <c:v>1505501.9860006734</c:v>
                </c:pt>
                <c:pt idx="14">
                  <c:v>1608453.1941020023</c:v>
                </c:pt>
                <c:pt idx="15">
                  <c:v>1709065.7912439336</c:v>
                </c:pt>
                <c:pt idx="16">
                  <c:v>1844464.3085399645</c:v>
                </c:pt>
                <c:pt idx="17">
                  <c:v>1935270.9094734769</c:v>
                </c:pt>
                <c:pt idx="18">
                  <c:v>2013821.1275828874</c:v>
                </c:pt>
                <c:pt idx="19">
                  <c:v>2118616.7647914141</c:v>
                </c:pt>
                <c:pt idx="20">
                  <c:v>2218059.8894850174</c:v>
                </c:pt>
                <c:pt idx="21">
                  <c:v>2330086.9034963432</c:v>
                </c:pt>
                <c:pt idx="22">
                  <c:v>2460578.3415952963</c:v>
                </c:pt>
                <c:pt idx="23">
                  <c:v>2580514.8456769437</c:v>
                </c:pt>
                <c:pt idx="24">
                  <c:v>2687339.8227672591</c:v>
                </c:pt>
                <c:pt idx="25">
                  <c:v>2797268.5577094858</c:v>
                </c:pt>
                <c:pt idx="26">
                  <c:v>2889273.4486840717</c:v>
                </c:pt>
                <c:pt idx="27">
                  <c:v>2952715.4519880945</c:v>
                </c:pt>
                <c:pt idx="28">
                  <c:v>3016860.4018906928</c:v>
                </c:pt>
                <c:pt idx="29">
                  <c:v>3099560.2907688562</c:v>
                </c:pt>
                <c:pt idx="30">
                  <c:v>3182188.665604325</c:v>
                </c:pt>
                <c:pt idx="31">
                  <c:v>3276713.2261315743</c:v>
                </c:pt>
                <c:pt idx="32">
                  <c:v>3407340.5594578222</c:v>
                </c:pt>
                <c:pt idx="33">
                  <c:v>3542518.2823425443</c:v>
                </c:pt>
                <c:pt idx="34">
                  <c:v>3681049.4888218935</c:v>
                </c:pt>
                <c:pt idx="35">
                  <c:v>3802083.244421693</c:v>
                </c:pt>
                <c:pt idx="36">
                  <c:v>3880701.2289945926</c:v>
                </c:pt>
                <c:pt idx="37">
                  <c:v>3907991.8934816201</c:v>
                </c:pt>
                <c:pt idx="38">
                  <c:v>3908383.6715128212</c:v>
                </c:pt>
                <c:pt idx="39">
                  <c:v>3714596.1523667616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FD-49D9-9E12-7C21A91117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23820608"/>
        <c:axId val="639432240"/>
      </c:barChart>
      <c:catAx>
        <c:axId val="62382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39432240"/>
        <c:crosses val="autoZero"/>
        <c:auto val="1"/>
        <c:lblAlgn val="ctr"/>
        <c:lblOffset val="100"/>
        <c:noMultiLvlLbl val="0"/>
      </c:catAx>
      <c:valAx>
        <c:axId val="639432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23820608"/>
        <c:crosses val="autoZero"/>
        <c:crossBetween val="between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57149</xdr:colOff>
      <xdr:row>8</xdr:row>
      <xdr:rowOff>9525</xdr:rowOff>
    </xdr:from>
    <xdr:to>
      <xdr:col>8</xdr:col>
      <xdr:colOff>1207164</xdr:colOff>
      <xdr:row>14</xdr:row>
      <xdr:rowOff>130175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DEA1404-CB71-46A6-86CC-5EE88C73B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6349" y="1628775"/>
          <a:ext cx="5191790" cy="1206500"/>
        </a:xfrm>
        <a:prstGeom prst="rect">
          <a:avLst/>
        </a:prstGeom>
      </xdr:spPr>
    </xdr:pic>
    <xdr:clientData/>
  </xdr:twoCellAnchor>
  <xdr:twoCellAnchor editAs="oneCell">
    <xdr:from>
      <xdr:col>12</xdr:col>
      <xdr:colOff>584199</xdr:colOff>
      <xdr:row>8</xdr:row>
      <xdr:rowOff>38100</xdr:rowOff>
    </xdr:from>
    <xdr:to>
      <xdr:col>20</xdr:col>
      <xdr:colOff>892839</xdr:colOff>
      <xdr:row>14</xdr:row>
      <xdr:rowOff>149225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0A40BD0-C0D6-4BAF-BBB0-493D07CE67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1024" y="1657350"/>
          <a:ext cx="5185440" cy="11969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3174</xdr:colOff>
      <xdr:row>3</xdr:row>
      <xdr:rowOff>127000</xdr:rowOff>
    </xdr:from>
    <xdr:to>
      <xdr:col>10</xdr:col>
      <xdr:colOff>31749</xdr:colOff>
      <xdr:row>18</xdr:row>
      <xdr:rowOff>107950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09C84FF-761B-4007-980E-C7164F9574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279400</xdr:colOff>
      <xdr:row>3</xdr:row>
      <xdr:rowOff>19050</xdr:rowOff>
    </xdr:from>
    <xdr:to>
      <xdr:col>2</xdr:col>
      <xdr:colOff>82550</xdr:colOff>
      <xdr:row>17</xdr:row>
      <xdr:rowOff>40968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biome">
              <a:extLst>
                <a:ext uri="{FF2B5EF4-FFF2-40B4-BE49-F238E27FC236}">
                  <a16:creationId xmlns:a16="http://schemas.microsoft.com/office/drawing/2014/main" id="{6DA2AEB2-38C3-41D4-8468-B9BB1E52B61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biom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79400" y="572115"/>
              <a:ext cx="1318956" cy="260288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</a:r>
            </a:p>
          </xdr:txBody>
        </xdr:sp>
      </mc:Fallback>
    </mc:AlternateContent>
    <xdr:clientData/>
  </xdr:twoCellAnchor>
  <xdr:twoCellAnchor editAs="oneCell">
    <xdr:from>
      <xdr:col>2</xdr:col>
      <xdr:colOff>152400</xdr:colOff>
      <xdr:row>3</xdr:row>
      <xdr:rowOff>38100</xdr:rowOff>
    </xdr:from>
    <xdr:to>
      <xdr:col>4</xdr:col>
      <xdr:colOff>457200</xdr:colOff>
      <xdr:row>17</xdr:row>
      <xdr:rowOff>61452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state">
              <a:extLst>
                <a:ext uri="{FF2B5EF4-FFF2-40B4-BE49-F238E27FC236}">
                  <a16:creationId xmlns:a16="http://schemas.microsoft.com/office/drawing/2014/main" id="{BB1954AB-852B-4213-87B5-16FC1D8D668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tat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668206" y="591165"/>
              <a:ext cx="1820607" cy="260431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269159</xdr:colOff>
      <xdr:row>19</xdr:row>
      <xdr:rowOff>79068</xdr:rowOff>
    </xdr:from>
    <xdr:to>
      <xdr:col>4</xdr:col>
      <xdr:colOff>485059</xdr:colOff>
      <xdr:row>43</xdr:row>
      <xdr:rowOff>167968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" name="class_level_2">
              <a:extLst>
                <a:ext uri="{FF2B5EF4-FFF2-40B4-BE49-F238E27FC236}">
                  <a16:creationId xmlns:a16="http://schemas.microsoft.com/office/drawing/2014/main" id="{88BBBE82-0D6D-48EF-B800-BFE67E2B234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lass_level_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69159" y="3581810"/>
              <a:ext cx="3247513" cy="451341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aroline Mendes" refreshedDate="45880.592178472223" createdVersion="6" refreshedVersion="6" minRefreshableVersion="3" recordCount="200" xr:uid="{F8399F55-C0A2-4346-987E-3090C4725CD9}">
  <cacheSource type="worksheet">
    <worksheetSource ref="A1:AY201" sheet="SECONDARY_VEGETATION"/>
  </cacheSource>
  <cacheFields count="51">
    <cacheField name="country" numFmtId="0">
      <sharedItems/>
    </cacheField>
    <cacheField name="biome" numFmtId="0">
      <sharedItems count="3">
        <s v="Amazônia"/>
        <s v="Caatinga"/>
        <s v="Cerrado"/>
      </sharedItems>
    </cacheField>
    <cacheField name="state" numFmtId="0">
      <sharedItems count="8">
        <s v="Maranhão"/>
        <s v="Pará"/>
        <s v="Tocantins"/>
        <s v="Bahia"/>
        <s v="Minas Gerais"/>
        <s v="Piauí"/>
        <s v="Goiás"/>
        <s v="Mato Grosso"/>
      </sharedItems>
    </cacheField>
    <cacheField name="territory" numFmtId="0">
      <sharedItems/>
    </cacheField>
    <cacheField name="class" numFmtId="0">
      <sharedItems containsSemiMixedTypes="0" containsString="0" containsNumber="1" containsInteger="1" minValue="3" maxValue="75"/>
    </cacheField>
    <cacheField name="transition_name" numFmtId="0">
      <sharedItems count="3">
        <s v="Recuperação para Veg. Secundária"/>
        <s v="Veg. Primária"/>
        <s v="Veg. Secundária"/>
      </sharedItems>
    </cacheField>
    <cacheField name="class_level_0" numFmtId="0">
      <sharedItems/>
    </cacheField>
    <cacheField name="class_level_1" numFmtId="0">
      <sharedItems/>
    </cacheField>
    <cacheField name="class_level_2" numFmtId="0">
      <sharedItems count="15">
        <s v="1.1. Forest Formation"/>
        <s v="1.2. Savanna Formation"/>
        <s v="1.3. Mangrove"/>
        <s v="1.4 Floodable Forest"/>
        <s v="3.3. Forest Plantation"/>
        <s v="2.1. Wetland"/>
        <s v="2.2. Grassland"/>
        <s v="3.1. Pasture"/>
        <s v="4.2. Urban Area"/>
        <s v="4.5. Other non Vegetated Areas"/>
        <s v="3.2. Agriculture"/>
        <s v="2.4. Herbaceous Sandbank Vegetation"/>
        <s v="3.4. Mosaic of Uses"/>
        <s v="4.4. Photovoltaic Project"/>
        <s v="5.2. Aquaculture"/>
      </sharedItems>
    </cacheField>
    <cacheField name="class_level_3" numFmtId="0">
      <sharedItems/>
    </cacheField>
    <cacheField name="class_level_4" numFmtId="0">
      <sharedItems/>
    </cacheField>
    <cacheField name="1985" numFmtId="0">
      <sharedItems containsSemiMixedTypes="0" containsString="0" containsNumber="1" minValue="0" maxValue="13368110.67213257"/>
    </cacheField>
    <cacheField name="1986" numFmtId="0">
      <sharedItems containsSemiMixedTypes="0" containsString="0" containsNumber="1" minValue="0" maxValue="13151360.125607509"/>
    </cacheField>
    <cacheField name="1987" numFmtId="0">
      <sharedItems containsSemiMixedTypes="0" containsString="0" containsNumber="1" minValue="0" maxValue="13029716.683546251"/>
    </cacheField>
    <cacheField name="1988" numFmtId="0">
      <sharedItems containsSemiMixedTypes="0" containsString="0" containsNumber="1" minValue="0" maxValue="12945668.80214471"/>
    </cacheField>
    <cacheField name="1989" numFmtId="0">
      <sharedItems containsSemiMixedTypes="0" containsString="0" containsNumber="1" minValue="0" maxValue="12826483.20285398"/>
    </cacheField>
    <cacheField name="1990" numFmtId="0">
      <sharedItems containsSemiMixedTypes="0" containsString="0" containsNumber="1" minValue="0" maxValue="12668802.59376448"/>
    </cacheField>
    <cacheField name="1991" numFmtId="0">
      <sharedItems containsSemiMixedTypes="0" containsString="0" containsNumber="1" minValue="0" maxValue="12522582.93390755"/>
    </cacheField>
    <cacheField name="1992" numFmtId="0">
      <sharedItems containsSemiMixedTypes="0" containsString="0" containsNumber="1" minValue="0" maxValue="12382312.33761755"/>
    </cacheField>
    <cacheField name="1993" numFmtId="0">
      <sharedItems containsSemiMixedTypes="0" containsString="0" containsNumber="1" minValue="0" maxValue="12247943.1086016"/>
    </cacheField>
    <cacheField name="1994" numFmtId="0">
      <sharedItems containsSemiMixedTypes="0" containsString="0" containsNumber="1" minValue="0" maxValue="12126233.530951411"/>
    </cacheField>
    <cacheField name="1995" numFmtId="0">
      <sharedItems containsSemiMixedTypes="0" containsString="0" containsNumber="1" minValue="0" maxValue="11990147.922047039"/>
    </cacheField>
    <cacheField name="1996" numFmtId="0">
      <sharedItems containsSemiMixedTypes="0" containsString="0" containsNumber="1" minValue="0" maxValue="11860432.028907839"/>
    </cacheField>
    <cacheField name="1997" numFmtId="0">
      <sharedItems containsSemiMixedTypes="0" containsString="0" containsNumber="1" minValue="0" maxValue="11733874.993132289"/>
    </cacheField>
    <cacheField name="1998" numFmtId="0">
      <sharedItems containsSemiMixedTypes="0" containsString="0" containsNumber="1" minValue="0" maxValue="11585677.35233566"/>
    </cacheField>
    <cacheField name="1999" numFmtId="0">
      <sharedItems containsSemiMixedTypes="0" containsString="0" containsNumber="1" minValue="0" maxValue="11417916.710770629"/>
    </cacheField>
    <cacheField name="2000" numFmtId="0">
      <sharedItems containsSemiMixedTypes="0" containsString="0" containsNumber="1" minValue="0" maxValue="11236315.41215946"/>
    </cacheField>
    <cacheField name="2001" numFmtId="0">
      <sharedItems containsSemiMixedTypes="0" containsString="0" containsNumber="1" minValue="0" maxValue="11075997.69658488"/>
    </cacheField>
    <cacheField name="2002" numFmtId="0">
      <sharedItems containsSemiMixedTypes="0" containsString="0" containsNumber="1" minValue="0" maxValue="10913100.748460529"/>
    </cacheField>
    <cacheField name="2003" numFmtId="0">
      <sharedItems containsSemiMixedTypes="0" containsString="0" containsNumber="1" minValue="0" maxValue="10741602.18682583"/>
    </cacheField>
    <cacheField name="2004" numFmtId="0">
      <sharedItems containsSemiMixedTypes="0" containsString="0" containsNumber="1" minValue="0" maxValue="10550233.04835966"/>
    </cacheField>
    <cacheField name="2005" numFmtId="0">
      <sharedItems containsSemiMixedTypes="0" containsString="0" containsNumber="1" minValue="0" maxValue="10375428.433231181"/>
    </cacheField>
    <cacheField name="2006" numFmtId="0">
      <sharedItems containsSemiMixedTypes="0" containsString="0" containsNumber="1" minValue="0" maxValue="10197136.826344591"/>
    </cacheField>
    <cacheField name="2007" numFmtId="0">
      <sharedItems containsSemiMixedTypes="0" containsString="0" containsNumber="1" minValue="0" maxValue="10051709.77920481"/>
    </cacheField>
    <cacheField name="2008" numFmtId="0">
      <sharedItems containsSemiMixedTypes="0" containsString="0" containsNumber="1" minValue="0" maxValue="9926773.3318714984"/>
    </cacheField>
    <cacheField name="2009" numFmtId="0">
      <sharedItems containsSemiMixedTypes="0" containsString="0" containsNumber="1" minValue="0" maxValue="9797347.2410680931"/>
    </cacheField>
    <cacheField name="2010" numFmtId="0">
      <sharedItems containsSemiMixedTypes="0" containsString="0" containsNumber="1" minValue="0" maxValue="9679906.8134989962"/>
    </cacheField>
    <cacheField name="2011" numFmtId="0">
      <sharedItems containsSemiMixedTypes="0" containsString="0" containsNumber="1" minValue="0" maxValue="9565418.8867472876"/>
    </cacheField>
    <cacheField name="2012" numFmtId="0">
      <sharedItems containsSemiMixedTypes="0" containsString="0" containsNumber="1" minValue="0" maxValue="9394025.768715363"/>
    </cacheField>
    <cacheField name="2013" numFmtId="0">
      <sharedItems containsSemiMixedTypes="0" containsString="0" containsNumber="1" minValue="0" maxValue="9156442.2599096131"/>
    </cacheField>
    <cacheField name="2014" numFmtId="0">
      <sharedItems containsSemiMixedTypes="0" containsString="0" containsNumber="1" minValue="0" maxValue="8941749.1527330857"/>
    </cacheField>
    <cacheField name="2015" numFmtId="0">
      <sharedItems containsSemiMixedTypes="0" containsString="0" containsNumber="1" minValue="0" maxValue="8747735.4335465189"/>
    </cacheField>
    <cacheField name="2016" numFmtId="0">
      <sharedItems containsSemiMixedTypes="0" containsString="0" containsNumber="1" minValue="0" maxValue="8608183.0653701536"/>
    </cacheField>
    <cacheField name="2017" numFmtId="0">
      <sharedItems containsSemiMixedTypes="0" containsString="0" containsNumber="1" minValue="0" maxValue="8482653.7446296345"/>
    </cacheField>
    <cacheField name="2018" numFmtId="0">
      <sharedItems containsSemiMixedTypes="0" containsString="0" containsNumber="1" minValue="0" maxValue="8349480.9407211039"/>
    </cacheField>
    <cacheField name="2019" numFmtId="0">
      <sharedItems containsSemiMixedTypes="0" containsString="0" containsNumber="1" minValue="0" maxValue="8204467.051519013"/>
    </cacheField>
    <cacheField name="2020" numFmtId="0">
      <sharedItems containsSemiMixedTypes="0" containsString="0" containsNumber="1" minValue="0" maxValue="8072409.4059426244"/>
    </cacheField>
    <cacheField name="2021" numFmtId="0">
      <sharedItems containsSemiMixedTypes="0" containsString="0" containsNumber="1" minValue="0" maxValue="7963808.0315654967"/>
    </cacheField>
    <cacheField name="2022" numFmtId="0">
      <sharedItems containsSemiMixedTypes="0" containsString="0" containsNumber="1" minValue="0" maxValue="7841927.2896427736"/>
    </cacheField>
    <cacheField name="2023" numFmtId="0">
      <sharedItems containsSemiMixedTypes="0" containsString="0" containsNumber="1" minValue="0" maxValue="7639418.3256946038"/>
    </cacheField>
    <cacheField name="2024" numFmtId="0">
      <sharedItems containsSemiMixedTypes="0" containsString="0" containsNumber="1" minValue="0" maxValue="7508476.8671540907"/>
    </cacheField>
  </cacheFields>
  <extLst>
    <ext xmlns:x14="http://schemas.microsoft.com/office/spreadsheetml/2009/9/main" uri="{725AE2AE-9491-48be-B2B4-4EB974FC3084}">
      <x14:pivotCacheDefinition pivotCacheId="1986683646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0">
  <r>
    <s v="Brasil"/>
    <x v="0"/>
    <x v="0"/>
    <s v="Matopiba"/>
    <n v="3"/>
    <x v="0"/>
    <s v="Natural"/>
    <s v="1. Forest"/>
    <x v="0"/>
    <s v="1.1. Forest Formation"/>
    <s v="1.1. Forest Formation"/>
    <n v="0"/>
    <n v="1737.235334265134"/>
    <n v="9839.333595733633"/>
    <n v="10781.79016885985"/>
    <n v="35645.959650012002"/>
    <n v="20510.272855486939"/>
    <n v="20349.66964177855"/>
    <n v="16554.290072711199"/>
    <n v="14319.802788812331"/>
    <n v="12061.20570104985"/>
    <n v="8239.8641808044431"/>
    <n v="10752.65534292604"/>
    <n v="18994.17471571653"/>
    <n v="13482.791986218241"/>
    <n v="14990.80170960085"/>
    <n v="47953.890338628327"/>
    <n v="31623.636891809241"/>
    <n v="26577.91522516475"/>
    <n v="7059.6868474060002"/>
    <n v="13606.460022442599"/>
    <n v="16446.410593133562"/>
    <n v="17150.035636383051"/>
    <n v="7694.0070320922941"/>
    <n v="8424.558625085454"/>
    <n v="6442.3945476989747"/>
    <n v="17969.63460208134"/>
    <n v="10057.244771551521"/>
    <n v="19659.264246032631"/>
    <n v="15132.800236761461"/>
    <n v="15310.505635778811"/>
    <n v="18417.317780157478"/>
    <n v="18238.688173846469"/>
    <n v="16162.788997155771"/>
    <n v="17936.837139111311"/>
    <n v="27752.70377676978"/>
    <n v="11617.44508989259"/>
    <n v="14007.498164056389"/>
    <n v="3713.7500286865252"/>
    <n v="0"/>
    <n v="0"/>
  </r>
  <r>
    <s v="Brasil"/>
    <x v="0"/>
    <x v="0"/>
    <s v="Matopiba"/>
    <n v="3"/>
    <x v="1"/>
    <s v="Natural"/>
    <s v="1. Forest"/>
    <x v="0"/>
    <s v="1.1. Forest Formation"/>
    <s v="1.1. Forest Formation"/>
    <n v="2053021.067137345"/>
    <n v="2049265.49963221"/>
    <n v="1988696.8697340561"/>
    <n v="1913598.5122814111"/>
    <n v="1858080.783314022"/>
    <n v="1822411.79488122"/>
    <n v="1792974.5440960531"/>
    <n v="1732502.297788864"/>
    <n v="1659646.02201383"/>
    <n v="1590495.307603783"/>
    <n v="1520349.6697269001"/>
    <n v="1462160.093788818"/>
    <n v="1419645.541788304"/>
    <n v="1363833.597268848"/>
    <n v="1327126.4968228959"/>
    <n v="1303817.1353183619"/>
    <n v="1285979.218180686"/>
    <n v="1263951.0705696619"/>
    <n v="1208011.069090707"/>
    <n v="1166531.3271146449"/>
    <n v="1131182.019836782"/>
    <n v="1097727.2774351661"/>
    <n v="1064869.8145859931"/>
    <n v="1039324.926455122"/>
    <n v="1023993.7610661431"/>
    <n v="1006744.388057292"/>
    <n v="992370.22405935533"/>
    <n v="977638.80056896457"/>
    <n v="965509.97882376343"/>
    <n v="955650.06891682174"/>
    <n v="940084.52839155996"/>
    <n v="922456.53454618738"/>
    <n v="913039.068198252"/>
    <n v="903548.35441144276"/>
    <n v="890528.81629183644"/>
    <n v="873116.9831011832"/>
    <n v="860170.41601175605"/>
    <n v="845646.38413826854"/>
    <n v="833906.14016162092"/>
    <n v="823018.99660456169"/>
  </r>
  <r>
    <s v="Brasil"/>
    <x v="0"/>
    <x v="0"/>
    <s v="Matopiba"/>
    <n v="3"/>
    <x v="2"/>
    <s v="Natural"/>
    <s v="1. Forest"/>
    <x v="0"/>
    <s v="1.1. Forest Formation"/>
    <s v="1.1. Forest Formation"/>
    <n v="0"/>
    <n v="7.6645037048339848"/>
    <n v="1789.6572314453099"/>
    <n v="11698.013804229729"/>
    <n v="22266.622817852862"/>
    <n v="57105.084441150051"/>
    <n v="75913.786747460574"/>
    <n v="87050.415399627018"/>
    <n v="93561.95299526857"/>
    <n v="92732.647174638929"/>
    <n v="90816.613473369434"/>
    <n v="81249.649895439768"/>
    <n v="85837.526164427924"/>
    <n v="93048.237952574884"/>
    <n v="97283.184805291166"/>
    <n v="104530.78209793"/>
    <n v="145542.2532280531"/>
    <n v="170328.01083748459"/>
    <n v="175485.94928069139"/>
    <n v="165696.4884761119"/>
    <n v="164341.79746871279"/>
    <n v="165226.87282899689"/>
    <n v="166332.83029581219"/>
    <n v="161883.8215208909"/>
    <n v="159777.95659197911"/>
    <n v="154595.28951990849"/>
    <n v="164386.23632977271"/>
    <n v="166971.64229463489"/>
    <n v="178955.41615881291"/>
    <n v="186361.38952412721"/>
    <n v="190292.96826447669"/>
    <n v="197938.006209613"/>
    <n v="209730.07602962531"/>
    <n v="217846.0504004996"/>
    <n v="222934.3382660283"/>
    <n v="239269.36250225321"/>
    <n v="238822.44825191569"/>
    <n v="225003.16599022181"/>
    <n v="208757.2288608409"/>
    <n v="199642.8719504613"/>
  </r>
  <r>
    <s v="Brasil"/>
    <x v="0"/>
    <x v="0"/>
    <s v="Matopiba"/>
    <n v="4"/>
    <x v="0"/>
    <s v="Natural"/>
    <s v="1. Forest"/>
    <x v="1"/>
    <s v="1.2. Savanna Formation"/>
    <s v="1.2. Savanna Formation"/>
    <n v="0"/>
    <n v="1.069453894042969"/>
    <n v="54.465207336425749"/>
    <n v="44.642099230957037"/>
    <n v="271.08683826293981"/>
    <n v="40.809603820800767"/>
    <n v="87.337670678710992"/>
    <n v="160.82548798828111"/>
    <n v="62.227952288818358"/>
    <n v="49.642002563476566"/>
    <n v="38.76024324340819"/>
    <n v="95.460851245117212"/>
    <n v="45.802174145507799"/>
    <n v="26.915070129394529"/>
    <n v="58.277766314697288"/>
    <n v="43.346762408447262"/>
    <n v="11.057490142822269"/>
    <n v="36.476792059326193"/>
    <n v="74.899605554199283"/>
    <n v="110.4714705810551"/>
    <n v="42.081582641601557"/>
    <n v="52.585897216796887"/>
    <n v="27.988748352050781"/>
    <n v="64.632824481201183"/>
    <n v="77.321960284423824"/>
    <n v="89.345056689453088"/>
    <n v="108.58066890869139"/>
    <n v="67.309767596435549"/>
    <n v="53.198565478515647"/>
    <n v="29.936310327148451"/>
    <n v="52.699809429931641"/>
    <n v="47.431665832519528"/>
    <n v="69.81910987548828"/>
    <n v="50.964074017333971"/>
    <n v="66.998327185058585"/>
    <n v="12.03081166992188"/>
    <n v="43.363673077392583"/>
    <n v="14.891861901855471"/>
    <n v="0"/>
    <n v="0"/>
  </r>
  <r>
    <s v="Brasil"/>
    <x v="0"/>
    <x v="0"/>
    <s v="Matopiba"/>
    <n v="4"/>
    <x v="1"/>
    <s v="Natural"/>
    <s v="1. Forest"/>
    <x v="1"/>
    <s v="1.2. Savanna Formation"/>
    <s v="1.2. Savanna Formation"/>
    <n v="9341.2590116516003"/>
    <n v="9217.1666896789447"/>
    <n v="7782.1668588378816"/>
    <n v="7242.5452860229452"/>
    <n v="7042.2628420227056"/>
    <n v="6810.7720121643069"/>
    <n v="6634.3560931518568"/>
    <n v="6579.2930658874584"/>
    <n v="6599.5686650512798"/>
    <n v="6564.1470220703204"/>
    <n v="6436.1211115295464"/>
    <n v="6306.276398425297"/>
    <n v="6177.7890814697303"/>
    <n v="6143.0701004577768"/>
    <n v="6035.3409891296578"/>
    <n v="6079.2317756408838"/>
    <n v="6065.3172214172519"/>
    <n v="5994.0580917114348"/>
    <n v="5970.6617573120211"/>
    <n v="5995.1336381713936"/>
    <n v="5981.930465094003"/>
    <n v="5918.7953422302344"/>
    <n v="5899.6959826049933"/>
    <n v="5859.7407696472337"/>
    <n v="5867.2813327575832"/>
    <n v="5853.8105307251153"/>
    <n v="5826.446404772968"/>
    <n v="5838.1551418701338"/>
    <n v="5870.1932598999147"/>
    <n v="5846.0449705444453"/>
    <n v="5819.2431497436701"/>
    <n v="5788.4483746826363"/>
    <n v="5763.0444460449453"/>
    <n v="5741.264072576927"/>
    <n v="5764.4566923462107"/>
    <n v="5807.2178084594971"/>
    <n v="5816.0064236572489"/>
    <n v="5500.6691479309347"/>
    <n v="5444.3634414978278"/>
    <n v="5391.6750437622368"/>
  </r>
  <r>
    <s v="Brasil"/>
    <x v="0"/>
    <x v="0"/>
    <s v="Matopiba"/>
    <n v="4"/>
    <x v="2"/>
    <s v="Natural"/>
    <s v="1. Forest"/>
    <x v="1"/>
    <s v="1.2. Savanna Formation"/>
    <s v="1.2. Savanna Formation"/>
    <n v="0"/>
    <n v="0.26797941894531252"/>
    <n v="2.766015185546876"/>
    <n v="57.052521392822229"/>
    <n v="112.4782228271484"/>
    <n v="377.50068622436521"/>
    <n v="394.87109164428722"/>
    <n v="333.2417787841797"/>
    <n v="430.19865272827121"/>
    <n v="454.17424320678663"/>
    <n v="457.61656655273379"/>
    <n v="391.00936530151353"/>
    <n v="410.30698768920848"/>
    <n v="370.36480778808578"/>
    <n v="313.18588656005898"/>
    <n v="332.51231352539048"/>
    <n v="343.86529049682599"/>
    <n v="270.45158037719727"/>
    <n v="253.11399295043941"/>
    <n v="306.70384631347662"/>
    <n v="378.40108126220662"/>
    <n v="381.2595806457515"/>
    <n v="387.55851003417922"/>
    <n v="381.93217811889599"/>
    <n v="447.91061849365173"/>
    <n v="515.51021197509692"/>
    <n v="580.5187051452632"/>
    <n v="665.46593749389535"/>
    <n v="678.56916166992005"/>
    <n v="652.57101651000869"/>
    <n v="609.92584126586792"/>
    <n v="583.95695723876793"/>
    <n v="581.30051278076053"/>
    <n v="647.44468280639535"/>
    <n v="712.00441561889534"/>
    <n v="775.87861443481393"/>
    <n v="694.65382610473569"/>
    <n v="544.99465914306631"/>
    <n v="520.46979102783234"/>
    <n v="485.47176050415101"/>
  </r>
  <r>
    <s v="Brasil"/>
    <x v="0"/>
    <x v="0"/>
    <s v="Matopiba"/>
    <n v="5"/>
    <x v="0"/>
    <s v="Natural"/>
    <s v="1. Forest"/>
    <x v="2"/>
    <s v="1.3. Mangrove"/>
    <s v="1.3. Mangrove"/>
    <n v="0"/>
    <n v="0"/>
    <n v="0.17864400024414059"/>
    <n v="0"/>
    <n v="0"/>
    <n v="0"/>
    <n v="8.932088012695312E-2"/>
    <n v="8.9329028320312504E-2"/>
    <n v="0"/>
    <n v="0"/>
    <n v="0"/>
    <n v="0"/>
    <n v="0.17864193115234381"/>
    <n v="0"/>
    <n v="0"/>
    <n v="8.9329046630859374E-2"/>
    <n v="0"/>
    <n v="0"/>
    <n v="0"/>
    <n v="0.26796255493164062"/>
    <n v="0.53593088989257809"/>
    <n v="8.9311541748046869E-2"/>
    <n v="0"/>
    <n v="0"/>
    <n v="0"/>
    <n v="8.9323114013671878E-2"/>
    <n v="8.9323431396484368E-2"/>
    <n v="0"/>
    <n v="0"/>
    <n v="1.0718507324218749"/>
    <n v="0.17864163208007811"/>
    <n v="0.89321665039062503"/>
    <n v="0"/>
    <n v="0.44660457763671879"/>
    <n v="0"/>
    <n v="0"/>
    <n v="0"/>
    <n v="0"/>
    <n v="0"/>
    <n v="0"/>
  </r>
  <r>
    <s v="Brasil"/>
    <x v="0"/>
    <x v="0"/>
    <s v="Matopiba"/>
    <n v="5"/>
    <x v="1"/>
    <s v="Natural"/>
    <s v="1. Forest"/>
    <x v="2"/>
    <s v="1.3. Mangrove"/>
    <s v="1.3. Mangrove"/>
    <n v="16167.07251550822"/>
    <n v="16022.19027524965"/>
    <n v="15966.987874859131"/>
    <n v="15927.77410794016"/>
    <n v="16003.161180571809"/>
    <n v="16225.30884196107"/>
    <n v="16234.422288494399"/>
    <n v="16094.009862798301"/>
    <n v="16015.58457510936"/>
    <n v="15965.11535357016"/>
    <n v="15963.5033290462"/>
    <n v="15974.39973762778"/>
    <n v="16006.37782909499"/>
    <n v="16252.904771697231"/>
    <n v="16271.30099916303"/>
    <n v="16216.54588420349"/>
    <n v="16167.417600414519"/>
    <n v="16172.86480701851"/>
    <n v="16273.707313335581"/>
    <n v="16365.8897222345"/>
    <n v="16327.034626299361"/>
    <n v="16249.680807433449"/>
    <n v="16219.577941600999"/>
    <n v="16176.791593187971"/>
    <n v="16150.976945800259"/>
    <n v="16119.445136406879"/>
    <n v="16216.270540722029"/>
    <n v="16333.28144746631"/>
    <n v="16423.76528558903"/>
    <n v="16441.272234826039"/>
    <n v="16453.59852121527"/>
    <n v="16431.982467138161"/>
    <n v="16332.298415892899"/>
    <n v="16331.047442601899"/>
    <n v="16350.07283528994"/>
    <n v="16426.709927062511"/>
    <n v="16458.508499590571"/>
    <n v="16545.95683450879"/>
    <n v="16531.395576409512"/>
    <n v="16572.752026067708"/>
  </r>
  <r>
    <s v="Brasil"/>
    <x v="0"/>
    <x v="0"/>
    <s v="Matopiba"/>
    <n v="5"/>
    <x v="2"/>
    <s v="Natural"/>
    <s v="1. Forest"/>
    <x v="2"/>
    <s v="1.3. Mangrove"/>
    <s v="1.3. Mangrove"/>
    <n v="0"/>
    <n v="0"/>
    <n v="0"/>
    <n v="0.17864400024414059"/>
    <n v="0.17864400024414059"/>
    <n v="0.26796602783203127"/>
    <n v="0.26796602783203127"/>
    <n v="0.53594492187499998"/>
    <n v="0.2679794250488281"/>
    <n v="0.62529014282226558"/>
    <n v="0.1786589294433594"/>
    <n v="0.44661848754882821"/>
    <n v="0.5359427124023437"/>
    <n v="1.1611889770507819"/>
    <n v="0.89322035522460941"/>
    <n v="0.9825423645019532"/>
    <n v="1.161200378417969"/>
    <n v="1.1611912231445309"/>
    <n v="1.2504973327636719"/>
    <n v="0.89321403198242189"/>
    <n v="0.80389505615234369"/>
    <n v="1.1611792236328129"/>
    <n v="1.3398117370605469"/>
    <n v="1.7864161132812499"/>
    <n v="1.1611769592285159"/>
    <n v="0.98254453125000007"/>
    <n v="0.53594017944335937"/>
    <n v="0.89322622680664054"/>
    <n v="0.98257053222656265"/>
    <n v="1.250509936523438"/>
    <n v="1.965058374023438"/>
    <n v="2.9475955688476572"/>
    <n v="4.0194549743652344"/>
    <n v="3.9301299743652351"/>
    <n v="4.3767236755371091"/>
    <n v="4.3767280822753909"/>
    <n v="4.1087626647949218"/>
    <n v="4.0194522216796882"/>
    <n v="4.0194516052246092"/>
    <n v="3.9301306457519538"/>
  </r>
  <r>
    <s v="Brasil"/>
    <x v="0"/>
    <x v="0"/>
    <s v="Matopiba"/>
    <n v="6"/>
    <x v="0"/>
    <s v="Natural"/>
    <s v="1. Forest"/>
    <x v="3"/>
    <s v="1.4 Floodable Forest"/>
    <s v="1.4 Floodable Forest"/>
    <n v="0"/>
    <n v="5.7973887512207032"/>
    <n v="13.823292565917971"/>
    <n v="15.777858630371091"/>
    <n v="35.553327545166013"/>
    <n v="5.8824310180664066"/>
    <n v="20.769896044921861"/>
    <n v="7.9382284301757799"/>
    <n v="19.255031359863281"/>
    <n v="18.889541534423831"/>
    <n v="11.04944517822266"/>
    <n v="16.047611621093751"/>
    <n v="27.085218713378911"/>
    <n v="15.057992987060549"/>
    <n v="12.92130764160156"/>
    <n v="71.688863092040918"/>
    <n v="40.635698150634767"/>
    <n v="255.89530297241211"/>
    <n v="36.968029870605463"/>
    <n v="16.3112768371582"/>
    <n v="58.250998327636736"/>
    <n v="99.650766644287131"/>
    <n v="75.87070061645511"/>
    <n v="34.108421191406229"/>
    <n v="16.128455761718751"/>
    <n v="28.869093347167961"/>
    <n v="92.710828216552756"/>
    <n v="107.84526107788081"/>
    <n v="140.53647586059569"/>
    <n v="165.82065013427729"/>
    <n v="92.451587475585868"/>
    <n v="47.854209252929671"/>
    <n v="76.877338574218797"/>
    <n v="77.951748901367168"/>
    <n v="132.45786790161131"/>
    <n v="89.867755877685553"/>
    <n v="77.394938232421893"/>
    <n v="28.947179064941398"/>
    <n v="0"/>
    <n v="0"/>
  </r>
  <r>
    <s v="Brasil"/>
    <x v="0"/>
    <x v="0"/>
    <s v="Matopiba"/>
    <n v="6"/>
    <x v="1"/>
    <s v="Natural"/>
    <s v="1. Forest"/>
    <x v="3"/>
    <s v="1.4 Floodable Forest"/>
    <s v="1.4 Floodable Forest"/>
    <n v="50426.097978393242"/>
    <n v="49737.262337847787"/>
    <n v="50898.070872197488"/>
    <n v="50774.150206224593"/>
    <n v="50107.258576915629"/>
    <n v="50639.520772246018"/>
    <n v="50788.764856572641"/>
    <n v="50508.609209959992"/>
    <n v="50498.609004510341"/>
    <n v="50106.975309593909"/>
    <n v="48791.78907831417"/>
    <n v="47665.040791973857"/>
    <n v="47237.800179937927"/>
    <n v="43835.306775788667"/>
    <n v="41590.078958179503"/>
    <n v="42335.401627436237"/>
    <n v="42386.316757825603"/>
    <n v="42658.815014557127"/>
    <n v="41680.232240601588"/>
    <n v="40724.043258533493"/>
    <n v="41749.274716907537"/>
    <n v="40849.234375373038"/>
    <n v="39208.426643720377"/>
    <n v="37792.61381077335"/>
    <n v="37190.188594934712"/>
    <n v="37437.705145032167"/>
    <n v="36963.493423944703"/>
    <n v="36088.179476203113"/>
    <n v="37074.968835773441"/>
    <n v="38145.360390833273"/>
    <n v="38049.512867383281"/>
    <n v="37041.791750867633"/>
    <n v="36253.267249627868"/>
    <n v="36485.946390808662"/>
    <n v="36845.636760156987"/>
    <n v="36282.456866846464"/>
    <n v="34631.041716174987"/>
    <n v="19267.131244512959"/>
    <n v="14201.782949395691"/>
    <n v="14585.341176916419"/>
  </r>
  <r>
    <s v="Brasil"/>
    <x v="0"/>
    <x v="0"/>
    <s v="Matopiba"/>
    <n v="6"/>
    <x v="2"/>
    <s v="Natural"/>
    <s v="1. Forest"/>
    <x v="3"/>
    <s v="1.4 Floodable Forest"/>
    <s v="1.4 Floodable Forest"/>
    <n v="0"/>
    <n v="0"/>
    <n v="6.8676353820800768"/>
    <n v="21.315110571289061"/>
    <n v="34.506854266357408"/>
    <n v="69.166871691894514"/>
    <n v="71.839902044677757"/>
    <n v="92.432493884277363"/>
    <n v="102.77947461547851"/>
    <n v="118.1166426025391"/>
    <n v="118.369861895752"/>
    <n v="121.3051463012695"/>
    <n v="134.94059181518551"/>
    <n v="137.32727427368161"/>
    <n v="143.56344111328119"/>
    <n v="156.5788214904785"/>
    <n v="222.8389682006835"/>
    <n v="270.15008920898441"/>
    <n v="514.09374663085896"/>
    <n v="513.12019143676719"/>
    <n v="523.12613954467781"/>
    <n v="531.68734935913062"/>
    <n v="603.97145928955024"/>
    <n v="583.40894712524459"/>
    <n v="573.16956640014666"/>
    <n v="541.13570714721652"/>
    <n v="544.45161151733419"/>
    <n v="589.68934144897526"/>
    <n v="694.06753981933718"/>
    <n v="846.46291213989252"/>
    <n v="994.30050783691308"/>
    <n v="1045.867373474121"/>
    <n v="963.29787466430594"/>
    <n v="971.81100527954095"/>
    <n v="993.04749273071411"/>
    <n v="1123.652409484863"/>
    <n v="1200.596368817138"/>
    <n v="1042.3673101989759"/>
    <n v="826.74077838745154"/>
    <n v="827.18323991699287"/>
  </r>
  <r>
    <s v="Brasil"/>
    <x v="0"/>
    <x v="0"/>
    <s v="Matopiba"/>
    <n v="9"/>
    <x v="2"/>
    <s v="Antropic"/>
    <s v="3. Farming"/>
    <x v="4"/>
    <s v="3.3. Forest Plantation"/>
    <s v="3.3. Forest Plant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1.85425752563475"/>
  </r>
  <r>
    <s v="Brasil"/>
    <x v="0"/>
    <x v="0"/>
    <s v="Matopiba"/>
    <n v="11"/>
    <x v="0"/>
    <s v="Natural"/>
    <s v="2. Non Forest Natural Formation"/>
    <x v="5"/>
    <s v="2.1. Wetland"/>
    <s v="2.1. Wetland"/>
    <n v="0"/>
    <n v="58.94945501098632"/>
    <n v="100.2354295715332"/>
    <n v="92.732262487793008"/>
    <n v="244.2117143615724"/>
    <n v="58.939338183593748"/>
    <n v="116.63301250000001"/>
    <n v="119.17629315795899"/>
    <n v="108.7986966796875"/>
    <n v="49.309334362792967"/>
    <n v="131.89701141357429"/>
    <n v="116.452867565918"/>
    <n v="105.4352082519532"/>
    <n v="197.63895497436539"/>
    <n v="152.62239528198239"/>
    <n v="141.8558584472656"/>
    <n v="140.95683186645499"/>
    <n v="179.6144122009278"/>
    <n v="141.11644413452149"/>
    <n v="138.57408399047861"/>
    <n v="180.9379994934082"/>
    <n v="160.90010391845701"/>
    <n v="165.46246457519541"/>
    <n v="313.57122525024431"/>
    <n v="181.5352924377442"/>
    <n v="248.15787039184559"/>
    <n v="217.2698052246094"/>
    <n v="196.05084766845701"/>
    <n v="349.88334475708012"/>
    <n v="421.62552124633783"/>
    <n v="339.15551862182599"/>
    <n v="320.73401643676777"/>
    <n v="246.0736041198731"/>
    <n v="340.39777514648409"/>
    <n v="342.08917263793938"/>
    <n v="156.35265341186519"/>
    <n v="168.0535926513673"/>
    <n v="194.32832052612321"/>
    <n v="0"/>
    <n v="0"/>
  </r>
  <r>
    <s v="Brasil"/>
    <x v="0"/>
    <x v="0"/>
    <s v="Matopiba"/>
    <n v="11"/>
    <x v="1"/>
    <s v="Natural"/>
    <s v="2. Non Forest Natural Formation"/>
    <x v="5"/>
    <s v="2.1. Wetland"/>
    <s v="2.1. Wetland"/>
    <n v="22663.10530842845"/>
    <n v="21157.168454986171"/>
    <n v="19738.273891399818"/>
    <n v="19628.35001141925"/>
    <n v="21230.198028350442"/>
    <n v="20594.121521807559"/>
    <n v="20810.812953863009"/>
    <n v="21447.973414165801"/>
    <n v="23167.77452231415"/>
    <n v="22817.31763659641"/>
    <n v="24118.626273827711"/>
    <n v="25149.907031139879"/>
    <n v="25532.2653287963"/>
    <n v="29385.507417919809"/>
    <n v="30272.97945895408"/>
    <n v="29689.60492413953"/>
    <n v="30124.73893181785"/>
    <n v="29532.52617971789"/>
    <n v="31015.306433551119"/>
    <n v="31203.582312066988"/>
    <n v="31113.183543188461"/>
    <n v="32339.281914398409"/>
    <n v="34262.203689068971"/>
    <n v="35430.080170239671"/>
    <n v="35738.455841883057"/>
    <n v="36192.812880188707"/>
    <n v="36279.952731781421"/>
    <n v="38017.063803961682"/>
    <n v="37521.05733538865"/>
    <n v="35656.530386499733"/>
    <n v="36353.173253784713"/>
    <n v="37618.217648895479"/>
    <n v="37749.669519458657"/>
    <n v="37099.426704522877"/>
    <n v="36064.3011052617"/>
    <n v="36393.047124225282"/>
    <n v="37631.921678406259"/>
    <n v="49035.387925833733"/>
    <n v="52087.912406582233"/>
    <n v="51839.984176847109"/>
  </r>
  <r>
    <s v="Brasil"/>
    <x v="0"/>
    <x v="0"/>
    <s v="Matopiba"/>
    <n v="11"/>
    <x v="2"/>
    <s v="Natural"/>
    <s v="2. Non Forest Natural Formation"/>
    <x v="5"/>
    <s v="2.1. Wetland"/>
    <s v="2.1. Wetland"/>
    <n v="0"/>
    <n v="10.705199853515619"/>
    <n v="52.794370483398453"/>
    <n v="144.28977090454109"/>
    <n v="257.0798274780276"/>
    <n v="347.31644450073208"/>
    <n v="340.27955764160191"/>
    <n v="397.17769622192372"/>
    <n v="445.56131752319322"/>
    <n v="471.00507621459923"/>
    <n v="521.14913778686537"/>
    <n v="548.88004585571264"/>
    <n v="581.9337809509276"/>
    <n v="799.66657373046814"/>
    <n v="911.91565783080898"/>
    <n v="926.96624230956888"/>
    <n v="967.36717829589679"/>
    <n v="1019.622817810057"/>
    <n v="1133.159630004882"/>
    <n v="1197.3250104187"/>
    <n v="1194.6567602600089"/>
    <n v="1317.694909521485"/>
    <n v="1387.297500976561"/>
    <n v="1520.063732324217"/>
    <n v="1747.184271472167"/>
    <n v="1680.4305369140609"/>
    <n v="1792.523533801269"/>
    <n v="1773.750850488281"/>
    <n v="1789.780523797607"/>
    <n v="1960.3423793273921"/>
    <n v="2197.7620646850578"/>
    <n v="2234.1102159667971"/>
    <n v="2273.1062793029791"/>
    <n v="2287.943513879392"/>
    <n v="2433.2481843505839"/>
    <n v="2588.426835925291"/>
    <n v="2699.4482283630382"/>
    <n v="2157.1803781738258"/>
    <n v="2110.9179867126418"/>
    <n v="2219.6307156860339"/>
  </r>
  <r>
    <s v="Brasil"/>
    <x v="0"/>
    <x v="0"/>
    <s v="Matopiba"/>
    <n v="12"/>
    <x v="0"/>
    <s v="Natural"/>
    <s v="2. Non Forest Natural Formation"/>
    <x v="6"/>
    <s v="2.2. Grassland"/>
    <s v="2.2. Grassland"/>
    <n v="0"/>
    <n v="4.1020783020019529"/>
    <n v="8.9139895935058604"/>
    <n v="16.31614743652343"/>
    <n v="25.75916434326172"/>
    <n v="29.228383880615219"/>
    <n v="21.038777026367189"/>
    <n v="20.774505432128901"/>
    <n v="26.29040807495117"/>
    <n v="19.6081320678711"/>
    <n v="22.999263446044932"/>
    <n v="39.3013489868164"/>
    <n v="25.30335704345703"/>
    <n v="14.974572131347649"/>
    <n v="11.231967846679691"/>
    <n v="24.249150146484379"/>
    <n v="24.42355302734375"/>
    <n v="20.935794201660151"/>
    <n v="15.23709410400391"/>
    <n v="16.12693831787109"/>
    <n v="16.844599340820309"/>
    <n v="19.42534266357422"/>
    <n v="27.449952752685551"/>
    <n v="23.70449965209961"/>
    <n v="33.693860278320322"/>
    <n v="38.425309967041031"/>
    <n v="40.287170953369127"/>
    <n v="38.745651312255852"/>
    <n v="50.256662225341799"/>
    <n v="24.148222430419921"/>
    <n v="36.448236560058589"/>
    <n v="30.1130699645996"/>
    <n v="14.348025061035161"/>
    <n v="21.743534191894529"/>
    <n v="44.104191461181642"/>
    <n v="26.898479077148441"/>
    <n v="92.529072070312594"/>
    <n v="2.317666070556641"/>
    <n v="0"/>
    <n v="0"/>
  </r>
  <r>
    <s v="Brasil"/>
    <x v="0"/>
    <x v="0"/>
    <s v="Matopiba"/>
    <n v="12"/>
    <x v="1"/>
    <s v="Natural"/>
    <s v="2. Non Forest Natural Formation"/>
    <x v="6"/>
    <s v="2.2. Grassland"/>
    <s v="2.2. Grassland"/>
    <n v="6774.8760684204117"/>
    <n v="6752.7829906860379"/>
    <n v="6773.8525662841821"/>
    <n v="6746.9684160522502"/>
    <n v="6768.7081716064513"/>
    <n v="6690.9847802490203"/>
    <n v="6682.5265633361896"/>
    <n v="6687.186121905519"/>
    <n v="6721.7172585449234"/>
    <n v="6624.1406777587872"/>
    <n v="6582.4130280700683"/>
    <n v="6567.1150858032188"/>
    <n v="6530.7530876220671"/>
    <n v="6574.7255962768504"/>
    <n v="6489.1870421142467"/>
    <n v="6447.3480280456424"/>
    <n v="6465.2859860107328"/>
    <n v="6441.4126918456941"/>
    <n v="6419.5735184081996"/>
    <n v="6367.3379271667454"/>
    <n v="6367.9940559020988"/>
    <n v="6352.3984995605479"/>
    <n v="6329.3167849060092"/>
    <n v="6298.3559705505359"/>
    <n v="6303.2850547363214"/>
    <n v="6276.2884426147411"/>
    <n v="6271.6603950378303"/>
    <n v="6274.6982337341233"/>
    <n v="6337.4510769958388"/>
    <n v="6304.5358773437401"/>
    <n v="6282.4135702941776"/>
    <n v="6253.0218263000361"/>
    <n v="6210.8471719055024"/>
    <n v="6167.252083770737"/>
    <n v="6187.6193177184941"/>
    <n v="6185.0688786743076"/>
    <n v="6180.6046947997938"/>
    <n v="5394.3753402709963"/>
    <n v="3891.7380345764291"/>
    <n v="3761.1733716308709"/>
  </r>
  <r>
    <s v="Brasil"/>
    <x v="0"/>
    <x v="0"/>
    <s v="Matopiba"/>
    <n v="12"/>
    <x v="2"/>
    <s v="Natural"/>
    <s v="2. Non Forest Natural Formation"/>
    <x v="6"/>
    <s v="2.2. Grassland"/>
    <s v="2.2. Grassland"/>
    <n v="0"/>
    <n v="1.159263446044922"/>
    <n v="10.96920388183594"/>
    <n v="21.572512292480472"/>
    <n v="45.10620937500002"/>
    <n v="70.965495129394512"/>
    <n v="83.073321423339848"/>
    <n v="97.166568713378922"/>
    <n v="140.758814868164"/>
    <n v="135.9287056274413"/>
    <n v="131.37561007690431"/>
    <n v="150.19348621826171"/>
    <n v="166.57355992431641"/>
    <n v="220.38680357055671"/>
    <n v="175.117678125"/>
    <n v="169.50587814941409"/>
    <n v="182.98143158569329"/>
    <n v="189.04017762451181"/>
    <n v="197.6737531311035"/>
    <n v="190.18835976562491"/>
    <n v="196.42875615234371"/>
    <n v="182.60202586669919"/>
    <n v="190.35665334472651"/>
    <n v="200.7826626525879"/>
    <n v="219.5904608764649"/>
    <n v="249.6287964843751"/>
    <n v="270.32160892944341"/>
    <n v="304.19077955322268"/>
    <n v="338.5686630554199"/>
    <n v="362.88451627807609"/>
    <n v="379.37270305175781"/>
    <n v="385.3458634155275"/>
    <n v="384.61751466064447"/>
    <n v="374.28127349853531"/>
    <n v="374.99913869018548"/>
    <n v="415.19154114379887"/>
    <n v="455.45743250732397"/>
    <n v="424.15597934570269"/>
    <n v="295.10707811889642"/>
    <n v="172.5478275634766"/>
  </r>
  <r>
    <s v="Brasil"/>
    <x v="0"/>
    <x v="0"/>
    <s v="Matopiba"/>
    <n v="15"/>
    <x v="2"/>
    <s v="Antropic"/>
    <s v="3. Farming"/>
    <x v="7"/>
    <s v="3.1. Pasture"/>
    <s v="3.1. Pas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250.4037048767079"/>
  </r>
  <r>
    <s v="Brasil"/>
    <x v="0"/>
    <x v="0"/>
    <s v="Matopiba"/>
    <n v="24"/>
    <x v="2"/>
    <s v="Antropic"/>
    <s v="4. Non vegetated area"/>
    <x v="8"/>
    <s v="4.2. Urban Area"/>
    <s v="4.2. Urban Area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.62421166381835935"/>
  </r>
  <r>
    <s v="Brasil"/>
    <x v="0"/>
    <x v="0"/>
    <s v="Matopiba"/>
    <n v="25"/>
    <x v="2"/>
    <s v="Natural/Antropic"/>
    <s v="4. Non vegetated area"/>
    <x v="9"/>
    <s v="4.5. Other non Vegetated Areas"/>
    <s v="4.5. Other non Vegetated Area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7.5785421203613268"/>
  </r>
  <r>
    <s v="Brasil"/>
    <x v="0"/>
    <x v="0"/>
    <s v="Matopiba"/>
    <n v="39"/>
    <x v="2"/>
    <s v="Antropic"/>
    <s v="3. Farming"/>
    <x v="10"/>
    <s v="3.2.1. Temporary Crop"/>
    <s v="3.2.1.1. Soybea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.80183588256835936"/>
  </r>
  <r>
    <s v="Brasil"/>
    <x v="0"/>
    <x v="0"/>
    <s v="Matopiba"/>
    <n v="41"/>
    <x v="2"/>
    <s v="Antropic"/>
    <s v="3. Farming"/>
    <x v="10"/>
    <s v="3.2.1. Temporary Crop"/>
    <s v="3.2.1.5. Other Temporary Crop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9.565952514648409"/>
  </r>
  <r>
    <s v="Brasil"/>
    <x v="0"/>
    <x v="0"/>
    <s v="Matopiba"/>
    <n v="50"/>
    <x v="1"/>
    <s v="Natural"/>
    <s v="2. Non Forest Natural Formation"/>
    <x v="11"/>
    <s v="2.4. Herbaceous Sandbank Vegetation"/>
    <s v="2.4. Herbaceous Sandbank Vegetation"/>
    <n v="0"/>
    <n v="0"/>
    <n v="0"/>
    <n v="0"/>
    <n v="0"/>
    <n v="0"/>
    <n v="0"/>
    <n v="0"/>
    <n v="0"/>
    <n v="8.9311541748046869E-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s v="Brasil"/>
    <x v="0"/>
    <x v="0"/>
    <s v="Matopiba"/>
    <n v="50"/>
    <x v="2"/>
    <s v="Natural"/>
    <s v="2. Non Forest Natural Formation"/>
    <x v="11"/>
    <s v="2.4. Herbaceous Sandbank Vegetation"/>
    <s v="2.4. Herbaceous Sandbank Veget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8.9311541748046869E-2"/>
    <n v="8.9311541748046869E-2"/>
    <n v="8.9311541748046869E-2"/>
    <n v="8.9311541748046869E-2"/>
    <n v="0"/>
    <n v="0"/>
    <n v="0"/>
    <n v="0"/>
    <n v="0"/>
    <n v="0"/>
    <n v="0"/>
    <n v="0"/>
    <n v="0"/>
    <n v="0"/>
    <n v="0"/>
    <n v="0"/>
  </r>
  <r>
    <s v="Brasil"/>
    <x v="0"/>
    <x v="1"/>
    <s v="Matopiba"/>
    <n v="3"/>
    <x v="0"/>
    <s v="Natural"/>
    <s v="1. Forest"/>
    <x v="0"/>
    <s v="1.1. Forest Formation"/>
    <s v="1.1. Forest Formation"/>
    <n v="0"/>
    <n v="0"/>
    <n v="0"/>
    <n v="0"/>
    <n v="0"/>
    <n v="8.9112921142578128E-2"/>
    <n v="0"/>
    <n v="0.17813768310546879"/>
    <n v="0"/>
    <n v="0"/>
    <n v="0"/>
    <n v="0"/>
    <n v="8.9085180664062499E-2"/>
    <n v="0"/>
    <n v="0"/>
    <n v="0"/>
    <n v="0"/>
    <n v="0"/>
    <n v="0"/>
    <n v="0"/>
    <n v="0"/>
    <n v="0"/>
    <n v="0"/>
    <n v="0"/>
    <n v="8.9041442871093751E-2"/>
    <n v="0"/>
    <n v="0"/>
    <n v="0"/>
    <n v="0"/>
    <n v="0"/>
    <n v="0"/>
    <n v="0"/>
    <n v="0"/>
    <n v="0"/>
    <n v="8.9070849609375002E-2"/>
    <n v="0"/>
    <n v="0"/>
    <n v="0"/>
    <n v="0"/>
    <n v="0"/>
  </r>
  <r>
    <s v="Brasil"/>
    <x v="0"/>
    <x v="1"/>
    <s v="Matopiba"/>
    <n v="3"/>
    <x v="1"/>
    <s v="Natural"/>
    <s v="1. Forest"/>
    <x v="0"/>
    <s v="1.1. Forest Formation"/>
    <s v="1.1. Forest Formation"/>
    <n v="1.870416015625"/>
    <n v="1.870416015625"/>
    <n v="1.692236260986328"/>
    <n v="1.692236260986328"/>
    <n v="1.692236260986328"/>
    <n v="1.692236260986328"/>
    <n v="1.6031510803222651"/>
    <n v="1.6031510803222659"/>
    <n v="1.6031510803222659"/>
    <n v="1.6031510803222659"/>
    <n v="1.6031510803222659"/>
    <n v="1.6031510803222659"/>
    <n v="1.6031510803222659"/>
    <n v="1.6031510803222659"/>
    <n v="1.6031510803222651"/>
    <n v="1.5141088623046881"/>
    <n v="1.425067156982422"/>
    <n v="1.425067156982422"/>
    <n v="1.425067156982422"/>
    <n v="1.425067156982422"/>
    <n v="1.3359805908203131"/>
    <n v="1.1579183776855471"/>
    <n v="1.1579183776855471"/>
    <n v="1.1579183776855471"/>
    <n v="1.1579183776855471"/>
    <n v="1.1579183776855471"/>
    <n v="1.068898828125"/>
    <n v="0.89076226806640635"/>
    <n v="0.89076226806640635"/>
    <n v="0.80172108154296873"/>
    <n v="0.80172108154296873"/>
    <n v="0.71267860107421865"/>
    <n v="0.71267860107421865"/>
    <n v="0.62365756835937491"/>
    <n v="0.53461560668945307"/>
    <n v="0.53461560668945307"/>
    <n v="0.26727823486328128"/>
    <n v="0.26727823486328128"/>
    <n v="0.26727823486328128"/>
    <n v="0.26727823486328128"/>
  </r>
  <r>
    <s v="Brasil"/>
    <x v="0"/>
    <x v="1"/>
    <s v="Matopiba"/>
    <n v="3"/>
    <x v="2"/>
    <s v="Natural"/>
    <s v="1. Forest"/>
    <x v="0"/>
    <s v="1.1. Forest Formation"/>
    <s v="1.1. Forest Formation"/>
    <n v="0"/>
    <n v="0"/>
    <n v="0"/>
    <n v="0"/>
    <n v="0"/>
    <n v="0"/>
    <n v="8.9112921142578128E-2"/>
    <n v="8.9112921142578128E-2"/>
    <n v="0.26725060424804692"/>
    <n v="0.26725060424804692"/>
    <n v="0.26725060424804692"/>
    <n v="0.26725060424804692"/>
    <n v="0.26725060424804692"/>
    <n v="0.26726493530273437"/>
    <n v="0.26726493530273437"/>
    <n v="0.26726493530273437"/>
    <n v="0.26726493530273437"/>
    <n v="0.26726493530273437"/>
    <n v="0.26726493530273437"/>
    <n v="0.26726493530273437"/>
    <n v="0.26726493530273437"/>
    <n v="0.26726493530273437"/>
    <n v="0.26726493530273437"/>
    <n v="0.26726493530273437"/>
    <n v="0.26726493530273437"/>
    <n v="0.3563063781738281"/>
    <n v="0.3563063781738281"/>
    <n v="0.26726493530273437"/>
    <n v="0.26726493530273437"/>
    <n v="0.26726493530273437"/>
    <n v="0.17817975463867189"/>
    <n v="0.17817975463867189"/>
    <n v="0.17817975463867189"/>
    <n v="0.17817975463867189"/>
    <n v="0.17817975463867189"/>
    <n v="0.26725060424804692"/>
    <n v="0.17813768310546879"/>
    <n v="0.17813768310546879"/>
    <n v="0.17813768310546879"/>
    <n v="0.17813768310546879"/>
  </r>
  <r>
    <s v="Brasil"/>
    <x v="0"/>
    <x v="1"/>
    <s v="Matopiba"/>
    <n v="6"/>
    <x v="0"/>
    <s v="Natural"/>
    <s v="1. Forest"/>
    <x v="3"/>
    <s v="1.4 Floodable Forest"/>
    <s v="1.4 Floodable Fores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8.9020080566406257E-2"/>
    <n v="0"/>
    <n v="0"/>
    <n v="0"/>
    <n v="0"/>
    <n v="0"/>
  </r>
  <r>
    <s v="Brasil"/>
    <x v="0"/>
    <x v="1"/>
    <s v="Matopiba"/>
    <n v="6"/>
    <x v="1"/>
    <s v="Natural"/>
    <s v="1. Forest"/>
    <x v="3"/>
    <s v="1.4 Floodable Forest"/>
    <s v="1.4 Floodable Forest"/>
    <n v="0.80119367065429692"/>
    <n v="0.80119367065429692"/>
    <n v="0.80119367065429692"/>
    <n v="0.80119367065429692"/>
    <n v="0.80119367065429692"/>
    <n v="0.80119367065429692"/>
    <n v="0.80119367065429692"/>
    <n v="0.80119367065429692"/>
    <n v="0.80119367065429692"/>
    <n v="0.80119367065429692"/>
    <n v="0.80119367065429692"/>
    <n v="0.80119367065429692"/>
    <n v="0.80119367065429692"/>
    <n v="0.80119367065429692"/>
    <n v="0.80119367065429692"/>
    <n v="0.80119367065429692"/>
    <n v="0.80119367065429692"/>
    <n v="0.80119367065429692"/>
    <n v="0.80119367065429692"/>
    <n v="0.71217005615234374"/>
    <n v="0.71217005615234374"/>
    <n v="0.62314807128906247"/>
    <n v="0.62314807128906247"/>
    <n v="0.62314807128906247"/>
    <n v="0.62314807128906247"/>
    <n v="0.53412540283203125"/>
    <n v="0.35608318481445322"/>
    <n v="0.17804206542968751"/>
    <n v="0.17804206542968751"/>
    <n v="0.17804206542968751"/>
    <n v="0.17804206542968751"/>
    <n v="0.17804206542968751"/>
    <n v="0"/>
    <n v="0"/>
    <n v="0"/>
    <n v="0"/>
    <n v="0"/>
    <n v="0"/>
    <n v="8.9022937011718747E-2"/>
    <n v="8.9022937011718747E-2"/>
  </r>
  <r>
    <s v="Brasil"/>
    <x v="0"/>
    <x v="1"/>
    <s v="Matopiba"/>
    <n v="6"/>
    <x v="2"/>
    <s v="Natural"/>
    <s v="1. Forest"/>
    <x v="3"/>
    <s v="1.4 Floodable Forest"/>
    <s v="1.4 Floodable Fores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8.9020080566406257E-2"/>
    <n v="8.9020080566406257E-2"/>
    <n v="0.1780427490234375"/>
    <n v="0.1780427490234375"/>
    <n v="0.1780427490234375"/>
  </r>
  <r>
    <s v="Brasil"/>
    <x v="0"/>
    <x v="1"/>
    <s v="Matopiba"/>
    <n v="11"/>
    <x v="0"/>
    <s v="Natural"/>
    <s v="2. Non Forest Natural Formation"/>
    <x v="5"/>
    <s v="2.1. Wetland"/>
    <s v="2.1. Wetlan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8.9022668457031245E-2"/>
    <n v="0"/>
    <n v="0"/>
    <n v="0"/>
    <n v="0"/>
    <n v="0"/>
    <n v="0"/>
  </r>
  <r>
    <s v="Brasil"/>
    <x v="0"/>
    <x v="1"/>
    <s v="Matopiba"/>
    <n v="11"/>
    <x v="1"/>
    <s v="Natural"/>
    <s v="2. Non Forest Natural Formation"/>
    <x v="5"/>
    <s v="2.1. Wetland"/>
    <s v="2.1. Wetlan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8.9022937011718747E-2"/>
    <n v="8.9022937011718747E-2"/>
    <n v="8.9022937011718747E-2"/>
    <n v="8.9022937011718747E-2"/>
    <n v="8.9022937011718747E-2"/>
    <n v="8.9022937011718747E-2"/>
    <n v="8.9022937011718747E-2"/>
    <n v="8.9022937011718747E-2"/>
    <n v="8.9022937011718747E-2"/>
    <n v="8.9022937011718747E-2"/>
    <n v="8.9022937011718747E-2"/>
    <n v="8.9022937011718747E-2"/>
    <n v="8.9022937011718747E-2"/>
    <n v="8.9022937011718747E-2"/>
    <n v="8.9022937011718747E-2"/>
    <n v="8.9022937011718747E-2"/>
    <n v="8.9022937011718747E-2"/>
    <n v="0"/>
    <n v="0"/>
  </r>
  <r>
    <s v="Brasil"/>
    <x v="0"/>
    <x v="1"/>
    <s v="Matopiba"/>
    <n v="11"/>
    <x v="2"/>
    <s v="Natural"/>
    <s v="2. Non Forest Natural Formation"/>
    <x v="5"/>
    <s v="2.1. Wetland"/>
    <s v="2.1. Wetlan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8.9022668457031245E-2"/>
    <n v="8.9022668457031245E-2"/>
    <n v="8.9022668457031245E-2"/>
    <n v="0"/>
    <n v="0"/>
    <n v="0"/>
  </r>
  <r>
    <s v="Brasil"/>
    <x v="0"/>
    <x v="2"/>
    <s v="Matopiba"/>
    <n v="3"/>
    <x v="0"/>
    <s v="Natural"/>
    <s v="1. Forest"/>
    <x v="0"/>
    <s v="1.1. Forest Formation"/>
    <s v="1.1. Forest Formation"/>
    <n v="0"/>
    <n v="97.932314477539066"/>
    <n v="4247.9841079773014"/>
    <n v="6155.9312640747003"/>
    <n v="17050.45472830809"/>
    <n v="10979.59093380736"/>
    <n v="9190.4928068053869"/>
    <n v="7446.4008831420624"/>
    <n v="6314.0541287109436"/>
    <n v="13138.59900942987"/>
    <n v="7532.7219220581028"/>
    <n v="3849.2901173889131"/>
    <n v="14585.02171043706"/>
    <n v="4464.3545595153764"/>
    <n v="2708.5814176879881"/>
    <n v="4522.7384630920405"/>
    <n v="1776.398283117675"/>
    <n v="8131.1155606506336"/>
    <n v="13451.020462512201"/>
    <n v="3442.710553125004"/>
    <n v="12801.7459429016"/>
    <n v="15691.14443847039"/>
    <n v="12461.642598583951"/>
    <n v="3446.9916521545429"/>
    <n v="2921.8077639221201"/>
    <n v="5639.0499719848658"/>
    <n v="13479.117342816129"/>
    <n v="8530.7822878356637"/>
    <n v="12100.178798980731"/>
    <n v="16677.770271264639"/>
    <n v="6880.3652332153351"/>
    <n v="9921.4302621459919"/>
    <n v="5212.4144520202653"/>
    <n v="5976.9413068969698"/>
    <n v="4641.5771787841786"/>
    <n v="6231.2576252929648"/>
    <n v="4919.4946333190874"/>
    <n v="678.49984474487314"/>
    <n v="0"/>
    <n v="0"/>
  </r>
  <r>
    <s v="Brasil"/>
    <x v="0"/>
    <x v="2"/>
    <s v="Matopiba"/>
    <n v="3"/>
    <x v="1"/>
    <s v="Natural"/>
    <s v="1. Forest"/>
    <x v="0"/>
    <s v="1.1. Forest Formation"/>
    <s v="1.1. Forest Formation"/>
    <n v="1091583.6012534851"/>
    <n v="1090759.0823986831"/>
    <n v="1017542.105364395"/>
    <n v="937078.87542222359"/>
    <n v="904168.26838935539"/>
    <n v="854516.85035098251"/>
    <n v="806241.93782321934"/>
    <n v="745334.26364218758"/>
    <n v="687133.91942496086"/>
    <n v="656114.76274461346"/>
    <n v="583310.18605147151"/>
    <n v="533152.34156451793"/>
    <n v="498984.98098187981"/>
    <n v="470015.99524826539"/>
    <n v="429011.15840041317"/>
    <n v="400055.86458251788"/>
    <n v="372334.96858485689"/>
    <n v="358214.88211132807"/>
    <n v="347804.9546489807"/>
    <n v="333020.94240122952"/>
    <n v="321272.68631661549"/>
    <n v="311590.19152417302"/>
    <n v="307442.89587570447"/>
    <n v="300701.59410649049"/>
    <n v="297543.39528824057"/>
    <n v="293502.8889145102"/>
    <n v="290492.222205055"/>
    <n v="286814.07416272629"/>
    <n v="283393.1667198537"/>
    <n v="280364.44007235719"/>
    <n v="275944.16858441842"/>
    <n v="271556.67863244301"/>
    <n v="267858.14573794592"/>
    <n v="264418.10232070257"/>
    <n v="260347.6803762932"/>
    <n v="257303.38179412831"/>
    <n v="253727.66483962911"/>
    <n v="250061.63289832641"/>
    <n v="243325.16500128529"/>
    <n v="242073.74200389229"/>
  </r>
  <r>
    <s v="Brasil"/>
    <x v="0"/>
    <x v="2"/>
    <s v="Matopiba"/>
    <n v="3"/>
    <x v="2"/>
    <s v="Natural"/>
    <s v="1. Forest"/>
    <x v="0"/>
    <s v="1.1. Forest Formation"/>
    <s v="1.1. Forest Formation"/>
    <n v="0"/>
    <n v="0"/>
    <n v="102.27561025390629"/>
    <n v="4366.2037124084554"/>
    <n v="10561.07760278312"/>
    <n v="27193.698735761009"/>
    <n v="37100.961513801078"/>
    <n v="42214.108118146542"/>
    <n v="44413.02007266305"/>
    <n v="47077.06179899977"/>
    <n v="52434.073374884647"/>
    <n v="53161.914040491567"/>
    <n v="50887.659434748028"/>
    <n v="60437.453439343903"/>
    <n v="57429.489463580867"/>
    <n v="51143.553176178117"/>
    <n v="46413.57577745938"/>
    <n v="43801.677075866697"/>
    <n v="48485.009769158787"/>
    <n v="58330.635946447568"/>
    <n v="59275.895509930328"/>
    <n v="69009.651291516362"/>
    <n v="82840.012499689619"/>
    <n v="91770.336051838123"/>
    <n v="92190.587526062911"/>
    <n v="91215.634718226138"/>
    <n v="93987.818392768648"/>
    <n v="104348.5113770699"/>
    <n v="110188.0185592471"/>
    <n v="119117.2915246335"/>
    <n v="130322.2678249439"/>
    <n v="131157.51840292281"/>
    <n v="135306.82268652311"/>
    <n v="136086.50742836279"/>
    <n v="133301.6296529281"/>
    <n v="134238.16218394021"/>
    <n v="135685.0704672724"/>
    <n v="133769.96998903781"/>
    <n v="127271.1766619019"/>
    <n v="125514.39360628639"/>
  </r>
  <r>
    <s v="Brasil"/>
    <x v="0"/>
    <x v="2"/>
    <s v="Matopiba"/>
    <n v="4"/>
    <x v="0"/>
    <s v="Natural"/>
    <s v="1. Forest"/>
    <x v="1"/>
    <s v="1.2. Savanna Formation"/>
    <s v="1.2. Savanna Formation"/>
    <n v="0"/>
    <n v="2.0395370849609371"/>
    <n v="524.40616159057549"/>
    <n v="191.4097817138672"/>
    <n v="233.8376131469727"/>
    <n v="111.4238073303223"/>
    <n v="108.9712369445801"/>
    <n v="237.87427333374021"/>
    <n v="240.23837304077151"/>
    <n v="546.1802439636233"/>
    <n v="1396.8388552307119"/>
    <n v="269.33947091674833"/>
    <n v="454.88884910888657"/>
    <n v="174.02051061401369"/>
    <n v="55.753323950195323"/>
    <n v="67.298337048339846"/>
    <n v="45.436707775878901"/>
    <n v="92.069047790527364"/>
    <n v="421.75372965087928"/>
    <n v="1208.481041455078"/>
    <n v="420.87080549316403"/>
    <n v="215.56532119750969"/>
    <n v="230.28960925903331"/>
    <n v="199.25456242065431"/>
    <n v="357.22309345092771"/>
    <n v="286.151292852783"/>
    <n v="454.32899139404299"/>
    <n v="992.58399362793102"/>
    <n v="1273.1012220275879"/>
    <n v="937.23234497070644"/>
    <n v="551.7729985046393"/>
    <n v="659.13413718871982"/>
    <n v="342.15815184326152"/>
    <n v="187.4907892822267"/>
    <n v="140.57149277954099"/>
    <n v="302.99506015625002"/>
    <n v="451.00497980957039"/>
    <n v="42.533040716552748"/>
    <n v="0"/>
    <n v="0"/>
  </r>
  <r>
    <s v="Brasil"/>
    <x v="0"/>
    <x v="2"/>
    <s v="Matopiba"/>
    <n v="4"/>
    <x v="1"/>
    <s v="Natural"/>
    <s v="1. Forest"/>
    <x v="1"/>
    <s v="1.2. Savanna Formation"/>
    <s v="1.2. Savanna Formation"/>
    <n v="17898.668685333261"/>
    <n v="17797.288085278331"/>
    <n v="17363.785820599391"/>
    <n v="16952.640412951681"/>
    <n v="16611.677385638421"/>
    <n v="16038.930202136229"/>
    <n v="15421.76337437135"/>
    <n v="15042.45314712529"/>
    <n v="14809.405549139459"/>
    <n v="14530.44345103764"/>
    <n v="14297.395975317429"/>
    <n v="13976.809244061349"/>
    <n v="13385.874063989269"/>
    <n v="13066.56701063844"/>
    <n v="12465.11675333868"/>
    <n v="11815.156660540821"/>
    <n v="11338.149589251731"/>
    <n v="10971.374614996341"/>
    <n v="10830.85584743037"/>
    <n v="10801.042818756059"/>
    <n v="10727.929345751911"/>
    <n v="10674.09290160519"/>
    <n v="10453.86784934688"/>
    <n v="10356.425271240159"/>
    <n v="10301.221646728451"/>
    <n v="10270.441614684991"/>
    <n v="10238.657590167149"/>
    <n v="10238.35312312003"/>
    <n v="10232.584739123449"/>
    <n v="10203.708727349769"/>
    <n v="10169.061667297279"/>
    <n v="10150.90748386833"/>
    <n v="10125.734955462571"/>
    <n v="10113.40742366325"/>
    <n v="10090.63593979484"/>
    <n v="10032.782847631761"/>
    <n v="9999.44360270988"/>
    <n v="9933.6977674620812"/>
    <n v="9839.6138013304862"/>
    <n v="9678.1935899535292"/>
  </r>
  <r>
    <s v="Brasil"/>
    <x v="0"/>
    <x v="2"/>
    <s v="Matopiba"/>
    <n v="4"/>
    <x v="2"/>
    <s v="Natural"/>
    <s v="1. Forest"/>
    <x v="1"/>
    <s v="1.2. Savanna Formation"/>
    <s v="1.2. Savanna Formation"/>
    <n v="0"/>
    <n v="0"/>
    <n v="4.6923866210937488"/>
    <n v="531.75089403076095"/>
    <n v="724.75086514282134"/>
    <n v="764.04953037719758"/>
    <n v="742.6214725280762"/>
    <n v="693.8865782653811"/>
    <n v="863.14206474609477"/>
    <n v="1075.510140460206"/>
    <n v="1571.0477257507321"/>
    <n v="2865.7233926452732"/>
    <n v="2850.5945343383842"/>
    <n v="3013.7416611450139"/>
    <n v="2671.831250726314"/>
    <n v="2170.4555346679731"/>
    <n v="1728.8954608886729"/>
    <n v="1094.666041925052"/>
    <n v="1058.15131763916"/>
    <n v="1435.9464459716801"/>
    <n v="2589.3920985778832"/>
    <n v="2939.2519532775841"/>
    <n v="2851.3779858093239"/>
    <n v="2844.2030168151882"/>
    <n v="2806.5051817504918"/>
    <n v="2879.7201018921019"/>
    <n v="3037.5448909973229"/>
    <n v="3431.67389277955"/>
    <n v="4322.3079640624956"/>
    <n v="5450.0815168274048"/>
    <n v="6253.1511047424292"/>
    <n v="6625.0122284545914"/>
    <n v="7105.3529079345626"/>
    <n v="7166.8624666808992"/>
    <n v="6965.8951014282238"/>
    <n v="6936.3001686584466"/>
    <n v="7001.5336519348184"/>
    <n v="6781.501759899902"/>
    <n v="6518.3780733764661"/>
    <n v="6337.9211466430615"/>
  </r>
  <r>
    <s v="Brasil"/>
    <x v="0"/>
    <x v="2"/>
    <s v="Matopiba"/>
    <n v="6"/>
    <x v="0"/>
    <s v="Natural"/>
    <s v="1. Forest"/>
    <x v="3"/>
    <s v="1.4 Floodable Forest"/>
    <s v="1.4 Floodable Forest"/>
    <n v="0"/>
    <n v="170.87082196044921"/>
    <n v="1145.63505789795"/>
    <n v="2174.575729418943"/>
    <n v="6881.0555497680498"/>
    <n v="4388.8087564758316"/>
    <n v="3296.8340280334451"/>
    <n v="2234.1964297851591"/>
    <n v="1877.345843780517"/>
    <n v="4396.7144226867749"/>
    <n v="2744.2857937683111"/>
    <n v="738.17957239379848"/>
    <n v="4133.3178800109881"/>
    <n v="1858.600949273681"/>
    <n v="1443.1072044921871"/>
    <n v="2142.8921007263139"/>
    <n v="1069.1400052734359"/>
    <n v="6072.0717968688878"/>
    <n v="6025.033507971204"/>
    <n v="1167.034857757568"/>
    <n v="3862.769158221437"/>
    <n v="6564.6930950012147"/>
    <n v="5801.7729297180113"/>
    <n v="2045.229783239748"/>
    <n v="1206.052176708984"/>
    <n v="2367.9885275695779"/>
    <n v="4948.1496528564467"/>
    <n v="3552.2405923095698"/>
    <n v="5049.3299005920444"/>
    <n v="5965.9853083862317"/>
    <n v="2678.7399086914052"/>
    <n v="4000.0363257934569"/>
    <n v="2432.1412011108409"/>
    <n v="3076.6002583740219"/>
    <n v="2800.514448876952"/>
    <n v="4206.0212158142094"/>
    <n v="1881.542849249267"/>
    <n v="341.72331835327151"/>
    <n v="0"/>
    <n v="0"/>
  </r>
  <r>
    <s v="Brasil"/>
    <x v="0"/>
    <x v="2"/>
    <s v="Matopiba"/>
    <n v="6"/>
    <x v="1"/>
    <s v="Natural"/>
    <s v="1. Forest"/>
    <x v="3"/>
    <s v="1.4 Floodable Forest"/>
    <s v="1.4 Floodable Forest"/>
    <n v="349024.98206621682"/>
    <n v="347178.26993275387"/>
    <n v="331106.90406154288"/>
    <n v="314887.78685724078"/>
    <n v="309169.67237490078"/>
    <n v="299012.03035944299"/>
    <n v="289380.5406663086"/>
    <n v="270768.60920622741"/>
    <n v="251531.54133317579"/>
    <n v="242056.5699237448"/>
    <n v="216226.15601743749"/>
    <n v="195826.24516927599"/>
    <n v="184153.54347732119"/>
    <n v="168784.40760348341"/>
    <n v="150742.07021748991"/>
    <n v="137203.71132783731"/>
    <n v="126206.3022115839"/>
    <n v="122035.6340779031"/>
    <n v="117932.26202737881"/>
    <n v="109667.7769740212"/>
    <n v="105443.331556095"/>
    <n v="100470.75780400389"/>
    <n v="98726.859150420496"/>
    <n v="95145.966481680924"/>
    <n v="93316.244218873733"/>
    <n v="91272.027125508495"/>
    <n v="89941.431871821755"/>
    <n v="87985.816292628413"/>
    <n v="86771.471248713977"/>
    <n v="85690.083953309993"/>
    <n v="83629.192754621326"/>
    <n v="81680.676508521399"/>
    <n v="80122.812311438975"/>
    <n v="77097.340757733095"/>
    <n v="75987.573188458045"/>
    <n v="75363.797279156366"/>
    <n v="74385.587499511617"/>
    <n v="73095.208359521275"/>
    <n v="71059.909583972083"/>
    <n v="71360.539478607156"/>
  </r>
  <r>
    <s v="Brasil"/>
    <x v="0"/>
    <x v="2"/>
    <s v="Matopiba"/>
    <n v="6"/>
    <x v="2"/>
    <s v="Natural"/>
    <s v="1. Forest"/>
    <x v="3"/>
    <s v="1.4 Floodable Forest"/>
    <s v="1.4 Floodable Forest"/>
    <n v="0"/>
    <n v="8.880949096679687E-2"/>
    <n v="178.14908303832999"/>
    <n v="1326.695777142334"/>
    <n v="3513.006180969242"/>
    <n v="10267.7653256225"/>
    <n v="14290.123870043861"/>
    <n v="15674.111502404819"/>
    <n v="15383.332389050531"/>
    <n v="16254.0016855105"/>
    <n v="17420.955037347561"/>
    <n v="17092.181564276241"/>
    <n v="15641.757121417129"/>
    <n v="17690.523410705551"/>
    <n v="17037.469942010499"/>
    <n v="16071.50281999511"/>
    <n v="15701.925015167209"/>
    <n v="15596.29265023798"/>
    <n v="20523.837482904051"/>
    <n v="24944.196136016901"/>
    <n v="24935.175700848391"/>
    <n v="27229.433253094539"/>
    <n v="33111.330378863582"/>
    <n v="37661.722814819521"/>
    <n v="38286.077508203132"/>
    <n v="37556.372311560153"/>
    <n v="38762.075500055093"/>
    <n v="41844.31302926645"/>
    <n v="44349.285442852859"/>
    <n v="48404.897289471417"/>
    <n v="52046.875971527174"/>
    <n v="52236.634905865591"/>
    <n v="54235.339585864451"/>
    <n v="53967.130659869552"/>
    <n v="54988.058840631507"/>
    <n v="56973.363539795188"/>
    <n v="60232.22914533726"/>
    <n v="58202.129962494189"/>
    <n v="50766.963530609413"/>
    <n v="50806.206247033973"/>
  </r>
  <r>
    <s v="Brasil"/>
    <x v="0"/>
    <x v="2"/>
    <s v="Matopiba"/>
    <n v="11"/>
    <x v="0"/>
    <s v="Natural"/>
    <s v="2. Non Forest Natural Formation"/>
    <x v="5"/>
    <s v="2.1. Wetland"/>
    <s v="2.1. Wetland"/>
    <n v="0"/>
    <n v="40.503866284179693"/>
    <n v="74.278731756591768"/>
    <n v="131.8871259216308"/>
    <n v="242.96287226562501"/>
    <n v="168.85724270019529"/>
    <n v="189.53364922485349"/>
    <n v="227.51035797119141"/>
    <n v="196.8679055419922"/>
    <n v="396.68367164306642"/>
    <n v="221.34721157226559"/>
    <n v="90.528937469482401"/>
    <n v="154.15050731201171"/>
    <n v="107.05154777221679"/>
    <n v="112.6570775756836"/>
    <n v="205.33988292846689"/>
    <n v="142.2287727050782"/>
    <n v="330.38237868042"/>
    <n v="402.96917885742192"/>
    <n v="304.63071201171891"/>
    <n v="423.65659794921879"/>
    <n v="391.80332583007822"/>
    <n v="388.95613414306632"/>
    <n v="404.50422113647448"/>
    <n v="470.12837004394538"/>
    <n v="292.38795766601572"/>
    <n v="559.15659290771453"/>
    <n v="596.69294530639672"/>
    <n v="491.31339593505868"/>
    <n v="548.79154359741187"/>
    <n v="403.317981616211"/>
    <n v="384.55348963623049"/>
    <n v="340.50896770629879"/>
    <n v="311.28802547607438"/>
    <n v="397.49820946655268"/>
    <n v="489.10351956176743"/>
    <n v="982.06014650878774"/>
    <n v="28.149478735351568"/>
    <n v="0"/>
    <n v="0"/>
  </r>
  <r>
    <s v="Brasil"/>
    <x v="0"/>
    <x v="2"/>
    <s v="Matopiba"/>
    <n v="11"/>
    <x v="1"/>
    <s v="Natural"/>
    <s v="2. Non Forest Natural Formation"/>
    <x v="5"/>
    <s v="2.1. Wetland"/>
    <s v="2.1. Wetland"/>
    <n v="21873.337569951898"/>
    <n v="20148.880832073501"/>
    <n v="19851.27924393873"/>
    <n v="19571.189915874769"/>
    <n v="19333.507333495611"/>
    <n v="18988.361885558628"/>
    <n v="18887.26504363347"/>
    <n v="19609.65392048896"/>
    <n v="19983.57078684041"/>
    <n v="20087.706949072061"/>
    <n v="20206.494520983961"/>
    <n v="20519.592339770519"/>
    <n v="20698.71476153563"/>
    <n v="20962.6726632508"/>
    <n v="20399.790824066189"/>
    <n v="19765.500969610639"/>
    <n v="19556.142534472699"/>
    <n v="19463.457882330309"/>
    <n v="19149.83372701416"/>
    <n v="18899.630250506601"/>
    <n v="18764.330732879651"/>
    <n v="18841.259916424518"/>
    <n v="18575.563045550531"/>
    <n v="18745.36533237918"/>
    <n v="18490.567103942962"/>
    <n v="18305.116519629031"/>
    <n v="18256.286217358549"/>
    <n v="18204.542796246449"/>
    <n v="18187.01075194103"/>
    <n v="17800.640084973289"/>
    <n v="17863.276116900779"/>
    <n v="18079.620869757149"/>
    <n v="17968.456905706618"/>
    <n v="17807.883784582311"/>
    <n v="17744.255906731811"/>
    <n v="17754.07891743135"/>
    <n v="17472.270645220698"/>
    <n v="7536.7125328674674"/>
    <n v="4023.6128847839459"/>
    <n v="3708.034236981212"/>
  </r>
  <r>
    <s v="Brasil"/>
    <x v="0"/>
    <x v="2"/>
    <s v="Matopiba"/>
    <n v="11"/>
    <x v="2"/>
    <s v="Natural"/>
    <s v="2. Non Forest Natural Formation"/>
    <x v="5"/>
    <s v="2.1. Wetland"/>
    <s v="2.1. Wetland"/>
    <n v="0"/>
    <n v="14.995646966552741"/>
    <n v="45.719367779541017"/>
    <n v="119.4898060119629"/>
    <n v="235.67059941406251"/>
    <n v="463.42733391723618"/>
    <n v="588.87195430297879"/>
    <n v="685.30951021728549"/>
    <n v="829.95859174804684"/>
    <n v="1006.994001556396"/>
    <n v="1256.5154037597649"/>
    <n v="1294.943994305419"/>
    <n v="1236.8879325744631"/>
    <n v="1179.581627062988"/>
    <n v="1058.6219832580571"/>
    <n v="962.96408746948282"/>
    <n v="964.74713988647488"/>
    <n v="966.18818596801805"/>
    <n v="1191.880096643067"/>
    <n v="1479.863326397704"/>
    <n v="1666.4889593017581"/>
    <n v="1907.42254802246"/>
    <n v="2110.12755593872"/>
    <n v="2337.416105267333"/>
    <n v="2624.9590661132802"/>
    <n v="2786.312484814453"/>
    <n v="2753.263520477296"/>
    <n v="2987.7735409057618"/>
    <n v="3133.168036193847"/>
    <n v="3227.0207742492671"/>
    <n v="3444.536843200679"/>
    <n v="3435.1405046020468"/>
    <n v="3437.7125115173312"/>
    <n v="3432.6902924743608"/>
    <n v="3517.3577803527792"/>
    <n v="3683.234088214107"/>
    <n v="4028.8728033569232"/>
    <n v="3442.4634632019029"/>
    <n v="2827.7071999023401"/>
    <n v="2147.1323133422779"/>
  </r>
  <r>
    <s v="Brasil"/>
    <x v="0"/>
    <x v="2"/>
    <s v="Matopiba"/>
    <n v="12"/>
    <x v="0"/>
    <s v="Natural"/>
    <s v="2. Non Forest Natural Formation"/>
    <x v="6"/>
    <s v="2.2. Grassland"/>
    <s v="2.2. Grassland"/>
    <n v="0"/>
    <n v="7.44166069946289"/>
    <n v="291.07237431640618"/>
    <n v="168.4079641479492"/>
    <n v="186.60225614624019"/>
    <n v="150.7881561950683"/>
    <n v="164.91899100341811"/>
    <n v="194.13178557739261"/>
    <n v="127.7195481811524"/>
    <n v="223.9792695373535"/>
    <n v="260.17626016845708"/>
    <n v="95.738796276855481"/>
    <n v="294.09964413452161"/>
    <n v="121.0216216003418"/>
    <n v="38.325062219238291"/>
    <n v="60.683386975097662"/>
    <n v="29.6737381225586"/>
    <n v="107.3304958740235"/>
    <n v="198.27028171997071"/>
    <n v="164.30141300048831"/>
    <n v="306.22703096313478"/>
    <n v="161.7491958862305"/>
    <n v="191.62768513793949"/>
    <n v="142.61491846923829"/>
    <n v="221.39703400268559"/>
    <n v="121.6139713806153"/>
    <n v="176.26762980346689"/>
    <n v="368.206629534912"/>
    <n v="336.7813711120607"/>
    <n v="329.495064453125"/>
    <n v="243.89834940795899"/>
    <n v="268.47647856445309"/>
    <n v="170.4328463745118"/>
    <n v="136.85758000488281"/>
    <n v="177.2954906433105"/>
    <n v="211.5533069091797"/>
    <n v="483.0897780151372"/>
    <n v="7.607329943847656"/>
    <n v="0"/>
    <n v="0"/>
  </r>
  <r>
    <s v="Brasil"/>
    <x v="0"/>
    <x v="2"/>
    <s v="Matopiba"/>
    <n v="12"/>
    <x v="1"/>
    <s v="Natural"/>
    <s v="2. Non Forest Natural Formation"/>
    <x v="6"/>
    <s v="2.2. Grassland"/>
    <s v="2.2. Grassland"/>
    <n v="61013.872293224747"/>
    <n v="60968.154635876097"/>
    <n v="60576.585183935131"/>
    <n v="60221.455367541217"/>
    <n v="60027.419700036378"/>
    <n v="59802.205188030654"/>
    <n v="59574.08515074438"/>
    <n v="59435.005001879588"/>
    <n v="59285.598062066303"/>
    <n v="59167.999166741647"/>
    <n v="58983.434081353487"/>
    <n v="58796.848285253553"/>
    <n v="58599.827875542818"/>
    <n v="58516.502476671973"/>
    <n v="58167.561464672508"/>
    <n v="57755.137583135744"/>
    <n v="57478.90976249981"/>
    <n v="57395.162629864208"/>
    <n v="57165.626527227403"/>
    <n v="57103.396201171498"/>
    <n v="56963.077082751137"/>
    <n v="57058.997501940597"/>
    <n v="56754.544960168263"/>
    <n v="56779.127114477327"/>
    <n v="56671.877471496351"/>
    <n v="56629.300329662787"/>
    <n v="56620.02467087374"/>
    <n v="56574.738663341966"/>
    <n v="56519.859002611898"/>
    <n v="56414.844426018877"/>
    <n v="56422.007988091653"/>
    <n v="56320.95465628618"/>
    <n v="56379.205854430642"/>
    <n v="56219.142050219227"/>
    <n v="56212.310238555438"/>
    <n v="56220.828052996338"/>
    <n v="56223.067464592998"/>
    <n v="55640.628974791922"/>
    <n v="53130.005975915134"/>
    <n v="52766.858918840953"/>
  </r>
  <r>
    <s v="Brasil"/>
    <x v="0"/>
    <x v="2"/>
    <s v="Matopiba"/>
    <n v="12"/>
    <x v="2"/>
    <s v="Natural"/>
    <s v="2. Non Forest Natural Formation"/>
    <x v="6"/>
    <s v="2.2. Grassland"/>
    <s v="2.2. Grassland"/>
    <n v="0"/>
    <n v="0.79835322875976578"/>
    <n v="16.112393518066401"/>
    <n v="315.36094100952141"/>
    <n v="485.47208119506848"/>
    <n v="630.27910880737272"/>
    <n v="711.31211416625911"/>
    <n v="859.97518312988279"/>
    <n v="908.99292995605515"/>
    <n v="946.19364038696267"/>
    <n v="975.20267849731454"/>
    <n v="1134.6225071411129"/>
    <n v="1070.2766381286631"/>
    <n v="1469.1716756896969"/>
    <n v="1137.9399250854501"/>
    <n v="935.89188305664095"/>
    <n v="772.83483724975645"/>
    <n v="826.15879416503878"/>
    <n v="721.64552589721677"/>
    <n v="886.93029109497093"/>
    <n v="987.2820236633313"/>
    <n v="1313.807992071534"/>
    <n v="1231.0628855957029"/>
    <n v="1359.0383644226069"/>
    <n v="1384.432987054442"/>
    <n v="1497.966745397948"/>
    <n v="1593.622194952392"/>
    <n v="1637.438963214111"/>
    <n v="1977.8217504089359"/>
    <n v="2100.2356653869629"/>
    <n v="2327.7046011108409"/>
    <n v="2359.3807842224128"/>
    <n v="2490.9293507629409"/>
    <n v="2505.9743859191899"/>
    <n v="2524.364269628908"/>
    <n v="2623.740942077638"/>
    <n v="2727.8637170715351"/>
    <n v="2913.64722839355"/>
    <n v="2440.4135186523422"/>
    <n v="2171.4436377380348"/>
  </r>
  <r>
    <s v="Brasil"/>
    <x v="0"/>
    <x v="2"/>
    <s v="Matopiba"/>
    <n v="15"/>
    <x v="2"/>
    <s v="Antropic"/>
    <s v="3. Farming"/>
    <x v="7"/>
    <s v="3.1. Pasture"/>
    <s v="3.1. Pas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586.27977814941391"/>
  </r>
  <r>
    <s v="Brasil"/>
    <x v="0"/>
    <x v="2"/>
    <s v="Matopiba"/>
    <n v="25"/>
    <x v="2"/>
    <s v="Natural/Antropic"/>
    <s v="4. Non vegetated area"/>
    <x v="9"/>
    <s v="4.5. Other non Vegetated Areas"/>
    <s v="4.5. Other non Vegetated Area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.866724273681641"/>
  </r>
  <r>
    <s v="Brasil"/>
    <x v="0"/>
    <x v="2"/>
    <s v="Matopiba"/>
    <n v="41"/>
    <x v="2"/>
    <s v="Antropic"/>
    <s v="3. Farming"/>
    <x v="10"/>
    <s v="3.2.1. Temporary Crop"/>
    <s v="3.2.1.5. Other Temporary Crop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.5500478027343738"/>
  </r>
  <r>
    <s v="Brasil"/>
    <x v="1"/>
    <x v="3"/>
    <s v="Matopiba"/>
    <n v="3"/>
    <x v="0"/>
    <s v="Natural"/>
    <s v="1. Forest"/>
    <x v="0"/>
    <s v="1.1. Forest Formation"/>
    <s v="1.1. Forest Formation"/>
    <n v="0"/>
    <n v="6.9041923645019532"/>
    <n v="28.51621193847657"/>
    <n v="63.770639916992188"/>
    <n v="8.6210251770019504"/>
    <n v="191.9488142089842"/>
    <n v="124.92797490234371"/>
    <n v="126.3799533752441"/>
    <n v="90.283209417724592"/>
    <n v="71.515320336914073"/>
    <n v="147.75014431152351"/>
    <n v="105.4902489440918"/>
    <n v="139.74022206420901"/>
    <n v="130.08175563964849"/>
    <n v="185.04318417968759"/>
    <n v="229.9619634216308"/>
    <n v="201.01542789306629"/>
    <n v="142.4475510925293"/>
    <n v="240.44010909423841"/>
    <n v="211.8809601562499"/>
    <n v="153.68072055664061"/>
    <n v="150.41847660522461"/>
    <n v="120.5399380065917"/>
    <n v="158.22208873901371"/>
    <n v="241.94782348022451"/>
    <n v="151.96147489624019"/>
    <n v="192.78554342041019"/>
    <n v="232.00157377319329"/>
    <n v="221.0818150695799"/>
    <n v="154.77804163208009"/>
    <n v="178.53315358886721"/>
    <n v="129.27287529296871"/>
    <n v="127.8402342590332"/>
    <n v="164.1581122924803"/>
    <n v="96.307144885253919"/>
    <n v="90.018468182373041"/>
    <n v="79.151202062988304"/>
    <n v="116.261532397461"/>
    <n v="0"/>
    <n v="0"/>
  </r>
  <r>
    <s v="Brasil"/>
    <x v="1"/>
    <x v="3"/>
    <s v="Matopiba"/>
    <n v="3"/>
    <x v="1"/>
    <s v="Natural"/>
    <s v="1. Forest"/>
    <x v="0"/>
    <s v="1.1. Forest Formation"/>
    <s v="1.1. Forest Formation"/>
    <n v="79914.28890147667"/>
    <n v="79620.8664162653"/>
    <n v="79491.288450444976"/>
    <n v="79080.424377276184"/>
    <n v="78753.41893364818"/>
    <n v="78312.455894677361"/>
    <n v="77966.087884160937"/>
    <n v="77638.313954845609"/>
    <n v="77272.970887358912"/>
    <n v="77084.562693309796"/>
    <n v="76765.189457805624"/>
    <n v="76464.214319854058"/>
    <n v="76478.338482543244"/>
    <n v="76528.893946636206"/>
    <n v="76501.267807579832"/>
    <n v="76919.19687824625"/>
    <n v="76885.588786559165"/>
    <n v="76802.564264452172"/>
    <n v="76636.712911168666"/>
    <n v="76439.98171340859"/>
    <n v="76296.626770018716"/>
    <n v="76211.019537096276"/>
    <n v="76104.62355836104"/>
    <n v="76073.741316265179"/>
    <n v="76012.969045708494"/>
    <n v="75996.587115117654"/>
    <n v="75989.846874047274"/>
    <n v="75904.363404833537"/>
    <n v="75730.543603850805"/>
    <n v="75429.159091979585"/>
    <n v="75162.77354952984"/>
    <n v="74966.143482122774"/>
    <n v="74845.026199529864"/>
    <n v="74551.866397454593"/>
    <n v="74092.018736101541"/>
    <n v="73401.122243797698"/>
    <n v="72975.703444054496"/>
    <n v="72516.400500878881"/>
    <n v="71996.842353180036"/>
    <n v="71739.260956958344"/>
  </r>
  <r>
    <s v="Brasil"/>
    <x v="1"/>
    <x v="3"/>
    <s v="Matopiba"/>
    <n v="3"/>
    <x v="2"/>
    <s v="Natural"/>
    <s v="1. Forest"/>
    <x v="0"/>
    <s v="1.1. Forest Formation"/>
    <s v="1.1. Forest Formation"/>
    <n v="0"/>
    <n v="0.17502434082031251"/>
    <n v="7.7753022033691419"/>
    <n v="37.850686737060549"/>
    <n v="99.445759039306694"/>
    <n v="108.10203417968749"/>
    <n v="297.18308408203109"/>
    <n v="405.1350504150389"/>
    <n v="515.83742624511706"/>
    <n v="583.25766249999981"/>
    <n v="634.96376188354475"/>
    <n v="756.08477005615191"/>
    <n v="841.29193770141569"/>
    <n v="967.35596747436557"/>
    <n v="1080.646501165772"/>
    <n v="1249.8271504882809"/>
    <n v="1452.320921014405"/>
    <n v="1617.4550259094251"/>
    <n v="1695.028282659913"/>
    <n v="1881.053206182864"/>
    <n v="2038.3106017211931"/>
    <n v="2152.5045638916031"/>
    <n v="2242.9683099548329"/>
    <n v="2314.6062340026861"/>
    <n v="2431.4654121215822"/>
    <n v="2637.9759822448732"/>
    <n v="2755.710229870605"/>
    <n v="2869.3140609741222"/>
    <n v="3019.666041107178"/>
    <n v="3188.8392300842229"/>
    <n v="3283.9905457458449"/>
    <n v="3433.06268411255"/>
    <n v="3535.3939227355982"/>
    <n v="3621.2949032653801"/>
    <n v="3702.06439244995"/>
    <n v="3710.2796681396462"/>
    <n v="3728.6659785522452"/>
    <n v="3745.6615364746081"/>
    <n v="3763.5163052490261"/>
    <n v="3711.3477301147459"/>
  </r>
  <r>
    <s v="Brasil"/>
    <x v="1"/>
    <x v="3"/>
    <s v="Matopiba"/>
    <n v="4"/>
    <x v="0"/>
    <s v="Natural"/>
    <s v="1. Forest"/>
    <x v="1"/>
    <s v="1.2. Savanna Formation"/>
    <s v="1.2. Savanna Formation"/>
    <n v="0"/>
    <n v="85.497442303466812"/>
    <n v="1645.4042860412601"/>
    <n v="514.03681515502933"/>
    <n v="504.78450997314462"/>
    <n v="22101.079375756759"/>
    <n v="22100.329890215991"/>
    <n v="28876.225121148589"/>
    <n v="13861.09294570923"/>
    <n v="18262.1708722351"/>
    <n v="26964.147121026461"/>
    <n v="23604.687365637212"/>
    <n v="26082.111251696591"/>
    <n v="30250.020640222028"/>
    <n v="29005.24664005082"/>
    <n v="43684.913101281403"/>
    <n v="29505.053267522992"/>
    <n v="24869.656463110281"/>
    <n v="31098.147972607308"/>
    <n v="33097.109426135219"/>
    <n v="27802.525711840681"/>
    <n v="26083.702428674209"/>
    <n v="23415.024733142061"/>
    <n v="19416.749779827809"/>
    <n v="31247.349682647571"/>
    <n v="22859.43834223014"/>
    <n v="15746.69875788571"/>
    <n v="22433.388842651271"/>
    <n v="18243.996769641071"/>
    <n v="14470.435134869371"/>
    <n v="13217.96073413084"/>
    <n v="15370.458448425239"/>
    <n v="9928.8763002258256"/>
    <n v="26972.258814147921"/>
    <n v="17983.788637786769"/>
    <n v="22833.5124264771"/>
    <n v="14560.63018102408"/>
    <n v="18948.592760174492"/>
    <n v="0"/>
    <n v="0"/>
  </r>
  <r>
    <s v="Brasil"/>
    <x v="1"/>
    <x v="3"/>
    <s v="Matopiba"/>
    <n v="4"/>
    <x v="1"/>
    <s v="Natural"/>
    <s v="1. Forest"/>
    <x v="1"/>
    <s v="1.2. Savanna Formation"/>
    <s v="1.2. Savanna Formation"/>
    <n v="2196016.238068535"/>
    <n v="2195967.9277174179"/>
    <n v="2164645.9014221379"/>
    <n v="2119648.1258383961"/>
    <n v="2114080.7763445582"/>
    <n v="2084485.9929287119"/>
    <n v="2057591.5482156279"/>
    <n v="2019439.108804717"/>
    <n v="1979455.901514943"/>
    <n v="1943168.5103587171"/>
    <n v="1910940.0773210579"/>
    <n v="1880284.7261011151"/>
    <n v="1850091.892188037"/>
    <n v="1828373.6025189189"/>
    <n v="1799828.6389778701"/>
    <n v="1775584.4905459641"/>
    <n v="1749757.33897461"/>
    <n v="1724080.181176194"/>
    <n v="1699503.1638380289"/>
    <n v="1679915.7000942731"/>
    <n v="1659585.7386321069"/>
    <n v="1639942.980696901"/>
    <n v="1620071.838147952"/>
    <n v="1601691.3098840979"/>
    <n v="1587780.1247371919"/>
    <n v="1571319.530422688"/>
    <n v="1550696.3172471109"/>
    <n v="1533328.9619838819"/>
    <n v="1508287.360110152"/>
    <n v="1490728.953191431"/>
    <n v="1472928.3462442029"/>
    <n v="1458971.141925063"/>
    <n v="1445903.3278247591"/>
    <n v="1432738.011765352"/>
    <n v="1417413.697249081"/>
    <n v="1399653.9344298439"/>
    <n v="1377645.240810653"/>
    <n v="1353663.2656430809"/>
    <n v="1332031.633403501"/>
    <n v="1304546.338861017"/>
  </r>
  <r>
    <s v="Brasil"/>
    <x v="1"/>
    <x v="3"/>
    <s v="Matopiba"/>
    <n v="4"/>
    <x v="2"/>
    <s v="Natural"/>
    <s v="1. Forest"/>
    <x v="1"/>
    <s v="1.2. Savanna Formation"/>
    <s v="1.2. Savanna Formation"/>
    <n v="0"/>
    <n v="8.7512213134765621E-2"/>
    <n v="87.765724847412116"/>
    <n v="1762.0372380187989"/>
    <n v="2308.0308608337382"/>
    <n v="2686.4743734863282"/>
    <n v="24692.517891088741"/>
    <n v="46611.883385345121"/>
    <n v="75250.987354637968"/>
    <n v="88795.692922746704"/>
    <n v="105992.6379614444"/>
    <n v="131193.50017625419"/>
    <n v="151252.33754944339"/>
    <n v="174728.06731807711"/>
    <n v="201305.9377010341"/>
    <n v="226308.58191095581"/>
    <n v="265468.19454388681"/>
    <n v="289210.54298498319"/>
    <n v="307300.27666649368"/>
    <n v="331635.40536547039"/>
    <n v="356480.19442050031"/>
    <n v="376208.90843524382"/>
    <n v="392113.05232955731"/>
    <n v="406681.79331883852"/>
    <n v="418156.96717062942"/>
    <n v="440562.67278659291"/>
    <n v="449721.38266332698"/>
    <n v="454675.05978238932"/>
    <n v="461880.76027789112"/>
    <n v="467781.98424854688"/>
    <n v="470519.79445173847"/>
    <n v="473994.35876574757"/>
    <n v="479316.16583253542"/>
    <n v="479260.93327785569"/>
    <n v="493350.23020643613"/>
    <n v="495592.61623179063"/>
    <n v="499560.01839930122"/>
    <n v="496818.46643087472"/>
    <n v="495606.1067820625"/>
    <n v="468207.27332469658"/>
  </r>
  <r>
    <s v="Brasil"/>
    <x v="1"/>
    <x v="3"/>
    <s v="Matopiba"/>
    <n v="11"/>
    <x v="1"/>
    <s v="Natural"/>
    <s v="2. Non Forest Natural Formation"/>
    <x v="5"/>
    <s v="2.1. Wetland"/>
    <s v="2.1. Wetland"/>
    <n v="0.26266126708984372"/>
    <n v="0.26267575073242189"/>
    <n v="0.35023936767578118"/>
    <n v="0"/>
    <n v="0.17510778808593749"/>
    <n v="0.17510778808593749"/>
    <n v="0.17510778808593749"/>
    <n v="8.7553808593750004E-2"/>
    <n v="8.7553808593750004E-2"/>
    <n v="8.7553808593750004E-2"/>
    <n v="8.7553808593750004E-2"/>
    <n v="8.7553808593750004E-2"/>
    <n v="0.26203007202148437"/>
    <n v="0.1751175048828125"/>
    <n v="0.1751175048828125"/>
    <n v="0.17514111328125001"/>
    <n v="8.7553808593750004E-2"/>
    <n v="8.7553808593750004E-2"/>
    <n v="8.7563696289062506E-2"/>
    <n v="0"/>
    <n v="0"/>
    <n v="0"/>
    <n v="0"/>
    <n v="0"/>
    <n v="0"/>
    <n v="0"/>
    <n v="0"/>
    <n v="0"/>
    <n v="0"/>
    <n v="8.751416625976563E-2"/>
    <n v="8.751416625976563E-2"/>
    <n v="8.751416625976563E-2"/>
    <n v="8.751416625976563E-2"/>
    <n v="0"/>
    <n v="0"/>
    <n v="0"/>
    <n v="0"/>
    <n v="0"/>
    <n v="0"/>
    <n v="0"/>
  </r>
  <r>
    <s v="Brasil"/>
    <x v="1"/>
    <x v="3"/>
    <s v="Matopiba"/>
    <n v="12"/>
    <x v="0"/>
    <s v="Natural"/>
    <s v="2. Non Forest Natural Formation"/>
    <x v="6"/>
    <s v="2.2. Grassland"/>
    <s v="2.2. Grassland"/>
    <n v="0"/>
    <n v="0"/>
    <n v="0"/>
    <n v="0"/>
    <n v="0"/>
    <n v="14.92775554809571"/>
    <n v="9.8462589355468761"/>
    <n v="18.75178685302734"/>
    <n v="31.040938952636711"/>
    <n v="52.481631439208911"/>
    <n v="22.61077939453126"/>
    <n v="9.3385272644042949"/>
    <n v="35.85498371582031"/>
    <n v="19.693524993896499"/>
    <n v="59.25566781005854"/>
    <n v="32.283070861816412"/>
    <n v="32.617698162841762"/>
    <n v="22.301474114990221"/>
    <n v="12.482810003662109"/>
    <n v="23.833847509765619"/>
    <n v="10.09684141235352"/>
    <n v="14.623136187744141"/>
    <n v="17.324997436523439"/>
    <n v="4.9623709167480463"/>
    <n v="14.87209048461914"/>
    <n v="4.7866010681152336"/>
    <n v="2.4311357910156248"/>
    <n v="4.6080511108398454"/>
    <n v="22.133705407714839"/>
    <n v="9.0308139404296899"/>
    <n v="3.3074452453613281"/>
    <n v="7.2987667846679694"/>
    <n v="2.6104584472656249"/>
    <n v="9.2356580871582032"/>
    <n v="9.4274704223632799"/>
    <n v="14.29056302490234"/>
    <n v="20.925104663085939"/>
    <n v="33.043556011962892"/>
    <n v="0"/>
    <n v="0"/>
  </r>
  <r>
    <s v="Brasil"/>
    <x v="1"/>
    <x v="3"/>
    <s v="Matopiba"/>
    <n v="12"/>
    <x v="1"/>
    <s v="Natural"/>
    <s v="2. Non Forest Natural Formation"/>
    <x v="6"/>
    <s v="2.2. Grassland"/>
    <s v="2.2. Grassland"/>
    <n v="1260.9247052124069"/>
    <n v="1282.020395336918"/>
    <n v="1260.5018213928281"/>
    <n v="1204.8042458801331"/>
    <n v="1184.511348443609"/>
    <n v="1183.337195074467"/>
    <n v="1187.7783744445851"/>
    <n v="1172.6509047790601"/>
    <n v="1141.1515024475079"/>
    <n v="1151.6215165649451"/>
    <n v="1140.821566375741"/>
    <n v="1131.4791912597741"/>
    <n v="1139.743146612557"/>
    <n v="1142.8993729797439"/>
    <n v="1156.6794262573251"/>
    <n v="1161.1522095275909"/>
    <n v="1154.0975668518131"/>
    <n v="1152.3730384399489"/>
    <n v="1139.079719921883"/>
    <n v="1131.598778314217"/>
    <n v="1127.958495007332"/>
    <n v="1112.082605657967"/>
    <n v="1108.4300837890701"/>
    <n v="1109.489772161872"/>
    <n v="1113.4288936157291"/>
    <n v="1104.534739739998"/>
    <n v="1084.7930534179741"/>
    <n v="1069.1593689636261"/>
    <n v="1058.225880334476"/>
    <n v="1046.381175909429"/>
    <n v="1027.704926666258"/>
    <n v="1005.4664034607"/>
    <n v="978.04522836303909"/>
    <n v="971.6854663757365"/>
    <n v="964.55532053223271"/>
    <n v="960.55511684571184"/>
    <n v="942.99916799927848"/>
    <n v="935.64104201661087"/>
    <n v="936.32690775757771"/>
    <n v="873.52545105592105"/>
  </r>
  <r>
    <s v="Brasil"/>
    <x v="1"/>
    <x v="3"/>
    <s v="Matopiba"/>
    <n v="12"/>
    <x v="2"/>
    <s v="Natural"/>
    <s v="2. Non Forest Natural Formation"/>
    <x v="6"/>
    <s v="2.2. Grassland"/>
    <s v="2.2. Grassland"/>
    <n v="0"/>
    <n v="0"/>
    <n v="0"/>
    <n v="0"/>
    <n v="0"/>
    <n v="0.78308113403320301"/>
    <n v="16.672060290527352"/>
    <n v="25.908357391357431"/>
    <n v="45.6260170654297"/>
    <n v="81.45819386596682"/>
    <n v="129.01521256713909"/>
    <n v="154.42438894043039"/>
    <n v="173.89029659423929"/>
    <n v="212.72639285888769"/>
    <n v="246.01631432495159"/>
    <n v="309.81518903198253"/>
    <n v="340.29055737915007"/>
    <n v="355.34158195190162"/>
    <n v="367.32556922607068"/>
    <n v="352.20133195190078"/>
    <n v="359.39295474242817"/>
    <n v="346.61947386474333"/>
    <n v="347.69290695800612"/>
    <n v="349.60219476318281"/>
    <n v="344.64169860839758"/>
    <n v="351.31559135742089"/>
    <n v="327.94616748657262"/>
    <n v="289.20848472900411"/>
    <n v="267.83837484130862"/>
    <n v="273.93015648193352"/>
    <n v="259.77391795654279"/>
    <n v="238.50714777832019"/>
    <n v="209.02816379394579"/>
    <n v="194.0219485046392"/>
    <n v="193.07590386962971"/>
    <n v="199.64569436035231"/>
    <n v="207.93637920532299"/>
    <n v="226.58508927002029"/>
    <n v="260.94826135253982"/>
    <n v="271.07129901123142"/>
  </r>
  <r>
    <s v="Brasil"/>
    <x v="1"/>
    <x v="3"/>
    <s v="Matopiba"/>
    <n v="15"/>
    <x v="2"/>
    <s v="Antropic"/>
    <s v="3. Farming"/>
    <x v="7"/>
    <s v="3.1. Pasture"/>
    <s v="3.1. Pas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81.164227172851582"/>
  </r>
  <r>
    <s v="Brasil"/>
    <x v="1"/>
    <x v="3"/>
    <s v="Matopiba"/>
    <n v="21"/>
    <x v="2"/>
    <s v="Antropic"/>
    <s v="3. Farming"/>
    <x v="12"/>
    <s v="3.4. Mosaic of Uses"/>
    <s v="3.4. Mosaic of Us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59.82274978637679"/>
  </r>
  <r>
    <s v="Brasil"/>
    <x v="1"/>
    <x v="3"/>
    <s v="Matopiba"/>
    <n v="24"/>
    <x v="2"/>
    <s v="Antropic"/>
    <s v="4. Non vegetated area"/>
    <x v="8"/>
    <s v="4.2. Urban Area"/>
    <s v="4.2. Urban Area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.049191632080078"/>
  </r>
  <r>
    <s v="Brasil"/>
    <x v="1"/>
    <x v="3"/>
    <s v="Matopiba"/>
    <n v="25"/>
    <x v="2"/>
    <s v="Natural/Antropic"/>
    <s v="4. Non vegetated area"/>
    <x v="9"/>
    <s v="4.5. Other non Vegetated Areas"/>
    <s v="4.5. Other non Vegetated Area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.26202342529296868"/>
  </r>
  <r>
    <s v="Brasil"/>
    <x v="1"/>
    <x v="3"/>
    <s v="Matopiba"/>
    <n v="48"/>
    <x v="2"/>
    <s v="Antropic"/>
    <s v="3. Farming"/>
    <x v="10"/>
    <s v="3.2.2. Perennial Crop"/>
    <s v="3.2.2.4. Other Perennial Crop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.1742891723632812"/>
  </r>
  <r>
    <s v="Brasil"/>
    <x v="1"/>
    <x v="4"/>
    <s v="Matopiba"/>
    <n v="3"/>
    <x v="0"/>
    <s v="Natural"/>
    <s v="1. Forest"/>
    <x v="0"/>
    <s v="1.1. Forest Formation"/>
    <s v="1.1. Forest Form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.26007970581054679"/>
    <n v="0"/>
    <n v="0"/>
    <n v="0"/>
    <n v="0"/>
    <n v="0"/>
    <n v="0"/>
    <n v="8.6692999267578119E-2"/>
    <n v="0"/>
    <n v="0"/>
    <n v="0"/>
  </r>
  <r>
    <s v="Brasil"/>
    <x v="1"/>
    <x v="4"/>
    <s v="Matopiba"/>
    <n v="3"/>
    <x v="1"/>
    <s v="Natural"/>
    <s v="1. Forest"/>
    <x v="0"/>
    <s v="1.1. Forest Formation"/>
    <s v="1.1. Forest Formation"/>
    <n v="8.6654522705078119E-2"/>
    <n v="8.6654522705078119E-2"/>
    <n v="8.6654522705078119E-2"/>
    <n v="8.6654522705078119E-2"/>
    <n v="8.6654522705078119E-2"/>
    <n v="8.6654522705078119E-2"/>
    <n v="8.6654522705078119E-2"/>
    <n v="0.25996326293945321"/>
    <n v="0.25996326293945321"/>
    <n v="0.25996326293945321"/>
    <n v="0.25996326293945321"/>
    <n v="0.25996326293945321"/>
    <n v="0.25996326293945321"/>
    <n v="0.25996326293945321"/>
    <n v="0.25996326293945321"/>
    <n v="0.25996326293945321"/>
    <n v="0.25996326293945321"/>
    <n v="0.25996326293945321"/>
    <n v="0.25996326293945321"/>
    <n v="0.25996326293945321"/>
    <n v="0.25996326293945321"/>
    <n v="0.25996326293945321"/>
    <n v="0.25996326293945321"/>
    <n v="0.25996326293945321"/>
    <n v="0.25996326293945321"/>
    <n v="0.25996326293945321"/>
    <n v="0.25996326293945321"/>
    <n v="0.25996326293945321"/>
    <n v="0.25996326293945321"/>
    <n v="0.25996326293945321"/>
    <n v="0.25996326293945321"/>
    <n v="0.25996326293945321"/>
    <n v="0.25996326293945321"/>
    <n v="0.25996326293945321"/>
    <n v="0.25996326293945321"/>
    <n v="0.3466168701171875"/>
    <n v="0.43332131958007808"/>
    <n v="0.34666771240234379"/>
    <n v="0.25996326293945321"/>
    <n v="0.34666771240234379"/>
  </r>
  <r>
    <s v="Brasil"/>
    <x v="1"/>
    <x v="4"/>
    <s v="Matopiba"/>
    <n v="3"/>
    <x v="2"/>
    <s v="Natural"/>
    <s v="1. Forest"/>
    <x v="0"/>
    <s v="1.1. Forest Formation"/>
    <s v="1.1. Forest Form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.26007970581054679"/>
    <n v="0.26007970581054679"/>
    <n v="0.26007970581054679"/>
    <n v="0.26007970581054679"/>
    <n v="0.26007970581054679"/>
    <n v="0.26007970581054679"/>
    <n v="0.26007970581054679"/>
    <n v="0.34677270507812502"/>
    <n v="0.34677270507812502"/>
    <n v="0.43346580200195312"/>
  </r>
  <r>
    <s v="Brasil"/>
    <x v="1"/>
    <x v="4"/>
    <s v="Matopiba"/>
    <n v="4"/>
    <x v="0"/>
    <s v="Natural"/>
    <s v="1. Forest"/>
    <x v="1"/>
    <s v="1.2. Savanna Formation"/>
    <s v="1.2. Savanna Formation"/>
    <n v="0"/>
    <n v="0"/>
    <n v="0"/>
    <n v="0"/>
    <n v="0"/>
    <n v="0"/>
    <n v="0"/>
    <n v="0"/>
    <n v="0"/>
    <n v="0"/>
    <n v="0.1733555847167969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.34677269897460938"/>
    <n v="0"/>
    <n v="0"/>
    <n v="0"/>
  </r>
  <r>
    <s v="Brasil"/>
    <x v="1"/>
    <x v="4"/>
    <s v="Matopiba"/>
    <n v="4"/>
    <x v="1"/>
    <s v="Natural"/>
    <s v="1. Forest"/>
    <x v="1"/>
    <s v="1.2. Savanna Formation"/>
    <s v="1.2. Savanna Formation"/>
    <n v="1.993362677001953"/>
    <n v="1.993362677001953"/>
    <n v="1.993362677001953"/>
    <n v="1.9066995788574219"/>
    <n v="1.9066995788574219"/>
    <n v="1.9066995788574219"/>
    <n v="1.8199951293945309"/>
    <n v="1.646686389160156"/>
    <n v="1.733349487304688"/>
    <n v="1.7333494873046871"/>
    <n v="1.646686389160156"/>
    <n v="1.8200427917480471"/>
    <n v="1.906697314453125"/>
    <n v="1.906697314453125"/>
    <n v="1.906697314453125"/>
    <n v="2.0800950683593751"/>
    <n v="2.0800950683593751"/>
    <n v="1.9934017639160151"/>
    <n v="2.0800950683593751"/>
    <n v="2.0800950683593751"/>
    <n v="2.0800950683593751"/>
    <n v="2.0800950683593751"/>
    <n v="1.9933906188964849"/>
    <n v="2.0800950683593751"/>
    <n v="2.0800950683593751"/>
    <n v="2.0800950683593751"/>
    <n v="1.9934017639160151"/>
    <n v="1.9934017639160151"/>
    <n v="1.9934017639160151"/>
    <n v="1.906697314453125"/>
    <n v="1.906697314453125"/>
    <n v="1.906697314453125"/>
    <n v="1.559924615478516"/>
    <n v="1.559924615478516"/>
    <n v="1.559924615478516"/>
    <n v="1.4732710083007809"/>
    <n v="1.4732710083007809"/>
    <n v="1.4732710083007809"/>
    <n v="1.299945123291016"/>
    <n v="1.299945123291016"/>
  </r>
  <r>
    <s v="Brasil"/>
    <x v="1"/>
    <x v="4"/>
    <s v="Matopiba"/>
    <n v="4"/>
    <x v="2"/>
    <s v="Natural"/>
    <s v="1. Forest"/>
    <x v="1"/>
    <s v="1.2. Savanna Formation"/>
    <s v="1.2. Savanna Formation"/>
    <n v="0"/>
    <n v="0"/>
    <n v="0"/>
    <n v="0"/>
    <n v="0"/>
    <n v="0"/>
    <n v="0"/>
    <n v="0"/>
    <n v="0"/>
    <n v="0"/>
    <n v="8.6692999267578119E-2"/>
    <n v="0.26004858398437503"/>
    <n v="0.26004858398437503"/>
    <n v="0.26004858398437503"/>
    <n v="0.26004858398437503"/>
    <n v="0.26004858398437503"/>
    <n v="0.26004858398437503"/>
    <n v="0.17338599853515621"/>
    <n v="0.17338599853515621"/>
    <n v="0.17338599853515621"/>
    <n v="0.17338599853515621"/>
    <n v="0.17338599853515621"/>
    <n v="0.17338599853515621"/>
    <n v="0.26007940063476559"/>
    <n v="0.26007940063476559"/>
    <n v="0.26007940063476559"/>
    <n v="8.6692999267578119E-2"/>
    <n v="8.6692999267578119E-2"/>
    <n v="8.6692999267578119E-2"/>
    <n v="8.6692999267578119E-2"/>
    <n v="8.6692999267578119E-2"/>
    <n v="8.6692999267578119E-2"/>
    <n v="0"/>
    <n v="0"/>
    <n v="0"/>
    <n v="0"/>
    <n v="0"/>
    <n v="0.34677269897460938"/>
    <n v="0.34677269897460938"/>
    <n v="0.26007960205078118"/>
  </r>
  <r>
    <s v="Brasil"/>
    <x v="1"/>
    <x v="5"/>
    <s v="Matopiba"/>
    <n v="3"/>
    <x v="0"/>
    <s v="Natural"/>
    <s v="1. Forest"/>
    <x v="0"/>
    <s v="1.1. Forest Formation"/>
    <s v="1.1. Forest Formation"/>
    <n v="0"/>
    <n v="0"/>
    <n v="0.88462751464843759"/>
    <n v="12.977729803466801"/>
    <n v="1.1492222351074219"/>
    <n v="12.615158386230471"/>
    <n v="8.9217263305664076"/>
    <n v="11.308693902587891"/>
    <n v="8.9930109985351567"/>
    <n v="10.59727167358399"/>
    <n v="13.32105348510742"/>
    <n v="7.5988992919921898"/>
    <n v="12.18745721435547"/>
    <n v="18.98247907714844"/>
    <n v="18.811107580566411"/>
    <n v="6.0901617004394542"/>
    <n v="11.93117746582031"/>
    <n v="25.629659759521481"/>
    <n v="12.290174023437499"/>
    <n v="11.57763013916016"/>
    <n v="2.9160554504394529"/>
    <n v="6.9723196289062512"/>
    <n v="9.4378287109375023"/>
    <n v="14.818192376708989"/>
    <n v="15.443970239257821"/>
    <n v="9.0822369628906241"/>
    <n v="13.493859765625"/>
    <n v="50.420833587646477"/>
    <n v="38.500731726074243"/>
    <n v="65.52199982910156"/>
    <n v="90.926369219970752"/>
    <n v="8.6418710693359362"/>
    <n v="8.0272372253417963"/>
    <n v="85.713289569091714"/>
    <n v="253.74636938476471"/>
    <n v="168.09411254882801"/>
    <n v="40.500693469238271"/>
    <n v="33.492129858398442"/>
    <n v="0"/>
    <n v="0"/>
  </r>
  <r>
    <s v="Brasil"/>
    <x v="1"/>
    <x v="5"/>
    <s v="Matopiba"/>
    <n v="3"/>
    <x v="1"/>
    <s v="Natural"/>
    <s v="1. Forest"/>
    <x v="0"/>
    <s v="1.1. Forest Formation"/>
    <s v="1.1. Forest Formation"/>
    <n v="265947.9432671814"/>
    <n v="265928.52802742919"/>
    <n v="265911.9206678039"/>
    <n v="265903.07539987803"/>
    <n v="265876.56396505749"/>
    <n v="265859.44807149668"/>
    <n v="265760.12030820968"/>
    <n v="265786.3096772526"/>
    <n v="265841.21175974782"/>
    <n v="265812.12655240519"/>
    <n v="265797.01151532662"/>
    <n v="265816.45338609657"/>
    <n v="265783.89364381152"/>
    <n v="265761.44091110292"/>
    <n v="265769.81084894447"/>
    <n v="265748.74392265058"/>
    <n v="265709.85556478938"/>
    <n v="265689.59595524351"/>
    <n v="265686.26597599551"/>
    <n v="265625.99539923202"/>
    <n v="265602.85078368022"/>
    <n v="265550.68403700658"/>
    <n v="265476.93165525608"/>
    <n v="265415.39544362912"/>
    <n v="265341.23644602799"/>
    <n v="265249.3723073568"/>
    <n v="265184.02793737408"/>
    <n v="264969.88729608973"/>
    <n v="264743.84138047812"/>
    <n v="263071.94642557198"/>
    <n v="262545.91079557291"/>
    <n v="262042.45271893809"/>
    <n v="261791.64605251371"/>
    <n v="261748.37004039829"/>
    <n v="260907.06507978399"/>
    <n v="260802.85609873559"/>
    <n v="260677.1357056933"/>
    <n v="260485.41116586199"/>
    <n v="256945.4447214969"/>
    <n v="253566.04917959619"/>
  </r>
  <r>
    <s v="Brasil"/>
    <x v="1"/>
    <x v="5"/>
    <s v="Matopiba"/>
    <n v="3"/>
    <x v="2"/>
    <s v="Natural"/>
    <s v="1. Forest"/>
    <x v="0"/>
    <s v="1.1. Forest Formation"/>
    <s v="1.1. Forest Formation"/>
    <n v="0"/>
    <n v="0"/>
    <n v="0"/>
    <n v="0.88462751464843759"/>
    <n v="13.86235731811523"/>
    <n v="14.90871134643554"/>
    <n v="24.60966875610351"/>
    <n v="32.650435430908217"/>
    <n v="42.645659576416008"/>
    <n v="45.984053717041022"/>
    <n v="52.520819104003913"/>
    <n v="65.507245721435552"/>
    <n v="72.497669360351566"/>
    <n v="84.418172375488297"/>
    <n v="103.0341606506347"/>
    <n v="118.3194989562988"/>
    <n v="119.0232722412109"/>
    <n v="128.04580743408201"/>
    <n v="148.21229603881841"/>
    <n v="156.18470480957029"/>
    <n v="163.4316148132325"/>
    <n v="160.60339101562499"/>
    <n v="165.3652416015625"/>
    <n v="175.32497084350589"/>
    <n v="187.8417833129883"/>
    <n v="199.67286385498051"/>
    <n v="203.72682661132819"/>
    <n v="211.13730195312499"/>
    <n v="261.64601320800801"/>
    <n v="306.04386486206039"/>
    <n v="371.83986669311548"/>
    <n v="429.83181597290081"/>
    <n v="447.33497840576212"/>
    <n v="473.85111531982449"/>
    <n v="555.24518889770548"/>
    <n v="798.67933150634724"/>
    <n v="960.68272722167956"/>
    <n v="953.24059467163136"/>
    <n v="990.51267797851619"/>
    <n v="981.39828480224674"/>
  </r>
  <r>
    <s v="Brasil"/>
    <x v="1"/>
    <x v="5"/>
    <s v="Matopiba"/>
    <n v="4"/>
    <x v="0"/>
    <s v="Natural"/>
    <s v="1. Forest"/>
    <x v="1"/>
    <s v="1.2. Savanna Formation"/>
    <s v="1.2. Savanna Formation"/>
    <n v="0"/>
    <n v="40.177237310790993"/>
    <n v="0.52788332519531256"/>
    <n v="34.571392663574223"/>
    <n v="48.549021435546877"/>
    <n v="1939.9014091186521"/>
    <n v="965.60733638915985"/>
    <n v="1850.572157055665"/>
    <n v="1315.224951763915"/>
    <n v="2768.030147204588"/>
    <n v="6139.4162850524908"/>
    <n v="4688.6852718322698"/>
    <n v="2209.7556566833509"/>
    <n v="3247.5187407348649"/>
    <n v="2629.026256225588"/>
    <n v="2251.3652887512221"/>
    <n v="2662.789671746827"/>
    <n v="4438.0452127075423"/>
    <n v="2382.786755792235"/>
    <n v="1643.351761474609"/>
    <n v="3840.2491531127939"/>
    <n v="3755.3399130981402"/>
    <n v="3207.9090380187972"/>
    <n v="4702.3443659790146"/>
    <n v="3175.4588962463372"/>
    <n v="3289.867887475591"/>
    <n v="4103.9296059448179"/>
    <n v="6681.1449898132196"/>
    <n v="4683.2987961303697"/>
    <n v="4162.6812524414136"/>
    <n v="3158.9785388061432"/>
    <n v="4990.9567721618341"/>
    <n v="4801.8694216858039"/>
    <n v="5223.5641056396144"/>
    <n v="3084.6188437316878"/>
    <n v="3567.983206182847"/>
    <n v="4065.1463331848158"/>
    <n v="3846.48041854858"/>
    <n v="0"/>
    <n v="0"/>
  </r>
  <r>
    <s v="Brasil"/>
    <x v="1"/>
    <x v="5"/>
    <s v="Matopiba"/>
    <n v="4"/>
    <x v="1"/>
    <s v="Natural"/>
    <s v="1. Forest"/>
    <x v="1"/>
    <s v="1.2. Savanna Formation"/>
    <s v="1.2. Savanna Formation"/>
    <n v="1087344.8530953459"/>
    <n v="1087328.4990235991"/>
    <n v="1079829.8594352789"/>
    <n v="1075170.9285242311"/>
    <n v="1073907.6348813321"/>
    <n v="1071135.217563852"/>
    <n v="1066042.9376649179"/>
    <n v="1059669.226722874"/>
    <n v="1055289.84569787"/>
    <n v="1051159.2845314341"/>
    <n v="1049095.3966380151"/>
    <n v="1046177.123737302"/>
    <n v="1039595.6600030001"/>
    <n v="1034832.937052611"/>
    <n v="1027496.958635301"/>
    <n v="1022282.668208823"/>
    <n v="1018700.732975269"/>
    <n v="1015272.393479105"/>
    <n v="1011146.09547697"/>
    <n v="1006178.127187516"/>
    <n v="1002833.066927625"/>
    <n v="999336.83005880937"/>
    <n v="995508.56394211191"/>
    <n v="992514.88356910087"/>
    <n v="989239.23903172812"/>
    <n v="985669.34857792163"/>
    <n v="981305.9202625684"/>
    <n v="977706.98818158836"/>
    <n v="972958.60784510244"/>
    <n v="969202.14220371435"/>
    <n v="964280.77356380841"/>
    <n v="960181.73028517247"/>
    <n v="955360.10721662419"/>
    <n v="950296.29285748792"/>
    <n v="944106.49384183111"/>
    <n v="938328.01406805299"/>
    <n v="927092.91339581343"/>
    <n v="917649.89815157698"/>
    <n v="906302.40695540945"/>
    <n v="883502.31550552614"/>
  </r>
  <r>
    <s v="Brasil"/>
    <x v="1"/>
    <x v="5"/>
    <s v="Matopiba"/>
    <n v="4"/>
    <x v="2"/>
    <s v="Natural"/>
    <s v="1. Forest"/>
    <x v="1"/>
    <s v="1.2. Savanna Formation"/>
    <s v="1.2. Savanna Formation"/>
    <n v="0"/>
    <n v="0"/>
    <n v="44.422182238769523"/>
    <n v="50.502424243164043"/>
    <n v="138.2005436035156"/>
    <n v="188.81113817138669"/>
    <n v="2070.523289239502"/>
    <n v="3047.0961327697792"/>
    <n v="4892.8160174621589"/>
    <n v="6173.7974310790887"/>
    <n v="8943.6710502990445"/>
    <n v="15029.1924341429"/>
    <n v="19559.07150989378"/>
    <n v="21607.064028051729"/>
    <n v="24504.089210736129"/>
    <n v="26654.73652969977"/>
    <n v="28464.991735400421"/>
    <n v="30636.729637262069"/>
    <n v="34448.127977606528"/>
    <n v="35857.670474402199"/>
    <n v="36823.221476685008"/>
    <n v="39865.151242963257"/>
    <n v="42648.737264722127"/>
    <n v="45168.18304692435"/>
    <n v="49156.053957959608"/>
    <n v="51638.437872424773"/>
    <n v="54213.383830628198"/>
    <n v="57595.717695277002"/>
    <n v="63193.312004969157"/>
    <n v="66975.8521084479"/>
    <n v="70014.042344849309"/>
    <n v="72356.329462305366"/>
    <n v="76580.162276062751"/>
    <n v="80016.317726124311"/>
    <n v="83745.318518952758"/>
    <n v="85282.477196583117"/>
    <n v="87384.434205426907"/>
    <n v="89420.887241461925"/>
    <n v="90583.78512427464"/>
    <n v="84167.073037555849"/>
  </r>
  <r>
    <s v="Brasil"/>
    <x v="1"/>
    <x v="5"/>
    <s v="Matopiba"/>
    <n v="12"/>
    <x v="0"/>
    <s v="Natural"/>
    <s v="2. Non Forest Natural Formation"/>
    <x v="6"/>
    <s v="2.2. Grassland"/>
    <s v="2.2. Grassland"/>
    <n v="0"/>
    <n v="0"/>
    <n v="0"/>
    <n v="1.151287512207031"/>
    <n v="0.26570125732421868"/>
    <n v="1.062585797119141"/>
    <n v="0"/>
    <n v="8.8575164794921876E-2"/>
    <n v="0"/>
    <n v="0"/>
    <n v="3.897299810791016"/>
    <n v="4.3400488342285151"/>
    <n v="2.9229136962890632"/>
    <n v="1.505778656005859"/>
    <n v="2.2142079833984378"/>
    <n v="0.44286481323242188"/>
    <n v="0.17710019531249999"/>
    <n v="0.70848972778320318"/>
    <n v="1.328603332519531"/>
    <n v="8.8558685302734377E-2"/>
    <n v="5.3949074462890616"/>
    <n v="43.043344122314458"/>
    <n v="10.24097813720703"/>
    <n v="12.27320595703125"/>
    <n v="6.1805852294921877"/>
    <n v="3.2708096862792968"/>
    <n v="5.932717291259765"/>
    <n v="9.6270064086914076"/>
    <n v="6.4474148376464857"/>
    <n v="10.528693676757809"/>
    <n v="7.6806667114257809"/>
    <n v="1.768480206298829"/>
    <n v="0.70457800292968742"/>
    <n v="4.8433204040527338"/>
    <n v="0.88567371826171892"/>
    <n v="4.4948476501464842"/>
    <n v="1.592215362548828"/>
    <n v="1.5843910095214839"/>
    <n v="0"/>
    <n v="0"/>
  </r>
  <r>
    <s v="Brasil"/>
    <x v="1"/>
    <x v="5"/>
    <s v="Matopiba"/>
    <n v="12"/>
    <x v="1"/>
    <s v="Natural"/>
    <s v="2. Non Forest Natural Formation"/>
    <x v="6"/>
    <s v="2.2. Grassland"/>
    <s v="2.2. Grassland"/>
    <n v="172.24562529907209"/>
    <n v="172.5113081604002"/>
    <n v="159.93826968383769"/>
    <n v="155.86448508300771"/>
    <n v="155.33318435668929"/>
    <n v="155.06744492187491"/>
    <n v="147.27652316894509"/>
    <n v="133.45942138061511"/>
    <n v="134.08344760742179"/>
    <n v="132.40049406738271"/>
    <n v="130.81478307495101"/>
    <n v="130.6375890014647"/>
    <n v="131.78912266235341"/>
    <n v="130.81480451660141"/>
    <n v="131.60930882568351"/>
    <n v="132.57577945556619"/>
    <n v="133.1956579223631"/>
    <n v="128.85580499267559"/>
    <n v="126.73772358398421"/>
    <n v="126.383441467285"/>
    <n v="126.5597438903806"/>
    <n v="128.3146954589842"/>
    <n v="129.37689050292951"/>
    <n v="128.9342597778319"/>
    <n v="127.9599801818846"/>
    <n v="128.9346188171385"/>
    <n v="129.90893262329081"/>
    <n v="128.48911857910139"/>
    <n v="129.46301157836891"/>
    <n v="129.72904656372049"/>
    <n v="129.72933447265601"/>
    <n v="128.8455687377928"/>
    <n v="126.7253579406736"/>
    <n v="125.9301725646971"/>
    <n v="125.22216556396469"/>
    <n v="122.9196032836912"/>
    <n v="122.5652640319822"/>
    <n v="122.56421567993149"/>
    <n v="123.2726544738768"/>
    <n v="120.78444842529289"/>
  </r>
  <r>
    <s v="Brasil"/>
    <x v="1"/>
    <x v="5"/>
    <s v="Matopiba"/>
    <n v="12"/>
    <x v="2"/>
    <s v="Natural"/>
    <s v="2. Non Forest Natural Formation"/>
    <x v="6"/>
    <s v="2.2. Grassland"/>
    <s v="2.2. Grassland"/>
    <n v="0"/>
    <n v="0"/>
    <n v="0"/>
    <n v="0"/>
    <n v="2.0370662719726571"/>
    <n v="1.594282348632813"/>
    <n v="1.3282663940429691"/>
    <n v="2.2140859436035161"/>
    <n v="2.3912429992675781"/>
    <n v="1.2397283020019529"/>
    <n v="0.1771425048828125"/>
    <n v="3.9858817016601562"/>
    <n v="8.4144910339355494"/>
    <n v="11.514591204833989"/>
    <n v="14.08330531005859"/>
    <n v="15.94321499023437"/>
    <n v="16.740355566406251"/>
    <n v="16.38607075195312"/>
    <n v="14.702964501953121"/>
    <n v="15.94301779174805"/>
    <n v="15.58879914550781"/>
    <n v="24.577283471679689"/>
    <n v="70.351344683837908"/>
    <n v="84.828417376709012"/>
    <n v="98.519681372070309"/>
    <n v="107.9554482910156"/>
    <n v="116.0938963745117"/>
    <n v="119.99852009887699"/>
    <n v="134.21713790283209"/>
    <n v="143.05212574462891"/>
    <n v="151.28557056274411"/>
    <n v="158.87860655517579"/>
    <n v="140.02069003295901"/>
    <n v="134.9255340637207"/>
    <n v="129.1798542846679"/>
    <n v="114.9517317443848"/>
    <n v="115.4639864807129"/>
    <n v="104.1759473693848"/>
    <n v="97.724623461914135"/>
    <n v="119.70452817382819"/>
  </r>
  <r>
    <s v="Brasil"/>
    <x v="1"/>
    <x v="5"/>
    <s v="Matopiba"/>
    <n v="15"/>
    <x v="2"/>
    <s v="Antropic"/>
    <s v="3. Farming"/>
    <x v="7"/>
    <s v="3.1. Pasture"/>
    <s v="3.1. Pas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5.417108203125"/>
  </r>
  <r>
    <s v="Brasil"/>
    <x v="1"/>
    <x v="5"/>
    <s v="Matopiba"/>
    <n v="21"/>
    <x v="2"/>
    <s v="Antropic"/>
    <s v="3. Farming"/>
    <x v="12"/>
    <s v="3.4. Mosaic of Uses"/>
    <s v="3.4. Mosaic of Us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52.77336270141609"/>
  </r>
  <r>
    <s v="Brasil"/>
    <x v="1"/>
    <x v="5"/>
    <s v="Matopiba"/>
    <n v="24"/>
    <x v="2"/>
    <s v="Antropic"/>
    <s v="4. Non vegetated area"/>
    <x v="8"/>
    <s v="4.2. Urban Area"/>
    <s v="4.2. Urban Area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.062347821044922"/>
  </r>
  <r>
    <s v="Brasil"/>
    <x v="1"/>
    <x v="5"/>
    <s v="Matopiba"/>
    <n v="39"/>
    <x v="2"/>
    <s v="Antropic"/>
    <s v="3. Farming"/>
    <x v="10"/>
    <s v="3.2.1. Temporary Crop"/>
    <s v="3.2.1.1. Soybea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.0236863342285161"/>
  </r>
  <r>
    <s v="Brasil"/>
    <x v="2"/>
    <x v="3"/>
    <s v="Matopiba"/>
    <n v="3"/>
    <x v="0"/>
    <s v="Natural"/>
    <s v="1. Forest"/>
    <x v="0"/>
    <s v="1.1. Forest Formation"/>
    <s v="1.1. Forest Formation"/>
    <n v="0"/>
    <n v="7.6752821594238272"/>
    <n v="276.12343840332051"/>
    <n v="335.86034012451222"/>
    <n v="318.44071865844751"/>
    <n v="213.16433817749021"/>
    <n v="411.52297031860343"/>
    <n v="176.8207669555664"/>
    <n v="167.88049390869139"/>
    <n v="205.44152978515629"/>
    <n v="211.19492886352549"/>
    <n v="94.445783593749994"/>
    <n v="181.12379804077159"/>
    <n v="546.73236895752211"/>
    <n v="1238.998450915532"/>
    <n v="1305.0321843444931"/>
    <n v="905.70586752318741"/>
    <n v="650.21333728637785"/>
    <n v="1242.9828557495109"/>
    <n v="2329.8289183593679"/>
    <n v="1488.991601989753"/>
    <n v="417.1547400939919"/>
    <n v="648.73760040893194"/>
    <n v="418.74231513671918"/>
    <n v="217.96775906372059"/>
    <n v="224.8292696594238"/>
    <n v="201.96428762207029"/>
    <n v="167.57386355590819"/>
    <n v="142.14189474487301"/>
    <n v="107.7847556457519"/>
    <n v="206.26704741821291"/>
    <n v="350.63653452758831"/>
    <n v="125.47038284912109"/>
    <n v="340.50202087402329"/>
    <n v="195.64216893310549"/>
    <n v="106.9833233703613"/>
    <n v="105.1660229370117"/>
    <n v="91.247038909912121"/>
    <n v="0"/>
    <n v="0"/>
  </r>
  <r>
    <s v="Brasil"/>
    <x v="2"/>
    <x v="3"/>
    <s v="Matopiba"/>
    <n v="3"/>
    <x v="1"/>
    <s v="Natural"/>
    <s v="1. Forest"/>
    <x v="0"/>
    <s v="1.1. Forest Formation"/>
    <s v="1.1. Forest Formation"/>
    <n v="249485.63336119329"/>
    <n v="248674.9418498278"/>
    <n v="243932.6413481762"/>
    <n v="239021.32404552799"/>
    <n v="236285.6397989883"/>
    <n v="236876.16974364701"/>
    <n v="240243.88242406689"/>
    <n v="239590.70525162949"/>
    <n v="238701.65476421229"/>
    <n v="237021.7025770949"/>
    <n v="232527.39353002381"/>
    <n v="230700.95875372889"/>
    <n v="230184.19934632391"/>
    <n v="230169.13113494191"/>
    <n v="231094.07504075801"/>
    <n v="230690.7805625851"/>
    <n v="229429.21510929041"/>
    <n v="228197.1234057376"/>
    <n v="227595.14672216159"/>
    <n v="228056.49440056179"/>
    <n v="228303.46196169939"/>
    <n v="228443.13420834139"/>
    <n v="228784.3569552062"/>
    <n v="225017.66973786379"/>
    <n v="221674.84542279059"/>
    <n v="221190.29349270769"/>
    <n v="218478.62359790469"/>
    <n v="215487.85625505651"/>
    <n v="212179.48640609789"/>
    <n v="207986.81050297231"/>
    <n v="205014.86501067269"/>
    <n v="202963.9581941182"/>
    <n v="202795.019196218"/>
    <n v="202413.29101473579"/>
    <n v="201859.19728213089"/>
    <n v="200701.09713329119"/>
    <n v="197661.9083406023"/>
    <n v="194933.3585537441"/>
    <n v="193663.18674660419"/>
    <n v="190007.74775810839"/>
  </r>
  <r>
    <s v="Brasil"/>
    <x v="2"/>
    <x v="3"/>
    <s v="Matopiba"/>
    <n v="3"/>
    <x v="2"/>
    <s v="Natural"/>
    <s v="1. Forest"/>
    <x v="0"/>
    <s v="1.1. Forest Formation"/>
    <s v="1.1. Forest Formation"/>
    <n v="0"/>
    <n v="0"/>
    <n v="8.0232529052734378"/>
    <n v="313.09939233398472"/>
    <n v="1876.5132018554559"/>
    <n v="4777.3662327758339"/>
    <n v="13023.20377069709"/>
    <n v="15808.49030730009"/>
    <n v="17703.68691390381"/>
    <n v="15788.9892608519"/>
    <n v="12889.393632116569"/>
    <n v="12507.429864294239"/>
    <n v="11580.941484478681"/>
    <n v="11661.38554227297"/>
    <n v="11888.626350787379"/>
    <n v="12322.97785328369"/>
    <n v="12633.375762304629"/>
    <n v="12945.341355993451"/>
    <n v="12664.246436279191"/>
    <n v="12806.40327097764"/>
    <n v="13639.769175872731"/>
    <n v="14301.13969752199"/>
    <n v="13953.795446618609"/>
    <n v="13706.956323309259"/>
    <n v="13557.52866270135"/>
    <n v="12378.70243851303"/>
    <n v="11339.384716949349"/>
    <n v="10602.63753956288"/>
    <n v="9919.4101401000644"/>
    <n v="9225.5949269836037"/>
    <n v="8787.3673140137435"/>
    <n v="8600.5600400879703"/>
    <n v="8620.2201596924024"/>
    <n v="8417.7638808227675"/>
    <n v="8417.2070813659866"/>
    <n v="8228.8009741211245"/>
    <n v="7888.5747920471395"/>
    <n v="7726.6477849670482"/>
    <n v="7668.3873100219853"/>
    <n v="6829.0719429992814"/>
  </r>
  <r>
    <s v="Brasil"/>
    <x v="2"/>
    <x v="3"/>
    <s v="Matopiba"/>
    <n v="4"/>
    <x v="0"/>
    <s v="Natural"/>
    <s v="1. Forest"/>
    <x v="1"/>
    <s v="1.2. Savanna Formation"/>
    <s v="1.2. Savanna Formation"/>
    <n v="0"/>
    <n v="5852.5136633789043"/>
    <n v="34329.434656365702"/>
    <n v="28975.86037108774"/>
    <n v="19164.940182531642"/>
    <n v="16451.705783654768"/>
    <n v="15310.71610619507"/>
    <n v="15862.80068964239"/>
    <n v="15264.1953109314"/>
    <n v="16445.534361218241"/>
    <n v="21266.732064538501"/>
    <n v="12622.62835416869"/>
    <n v="13621.1956949341"/>
    <n v="14664.734154125959"/>
    <n v="12316.950769970699"/>
    <n v="10243.982761761479"/>
    <n v="11980.680947338889"/>
    <n v="10755.10675830688"/>
    <n v="16086.83176930543"/>
    <n v="14739.880365466301"/>
    <n v="16927.09866754762"/>
    <n v="13505.990579333489"/>
    <n v="14877.82555435794"/>
    <n v="12629.07622009274"/>
    <n v="13830.806877380341"/>
    <n v="11382.127619213859"/>
    <n v="13432.35285701292"/>
    <n v="16108.19503021847"/>
    <n v="14103.62009888914"/>
    <n v="11940.47191864625"/>
    <n v="19674.54745156247"/>
    <n v="25203.43801102896"/>
    <n v="28987.7654555966"/>
    <n v="26361.715570342989"/>
    <n v="21375.760328558339"/>
    <n v="14584.87034390866"/>
    <n v="13758.84851354374"/>
    <n v="13147.219820410161"/>
    <n v="0"/>
    <n v="0"/>
  </r>
  <r>
    <s v="Brasil"/>
    <x v="2"/>
    <x v="3"/>
    <s v="Matopiba"/>
    <n v="4"/>
    <x v="1"/>
    <s v="Natural"/>
    <s v="1. Forest"/>
    <x v="1"/>
    <s v="1.2. Savanna Formation"/>
    <s v="1.2. Savanna Formation"/>
    <n v="7530236.3014155561"/>
    <n v="7502851.6066888776"/>
    <n v="7470764.1994001521"/>
    <n v="7442081.7359898966"/>
    <n v="7383825.5518212933"/>
    <n v="7344187.5495262677"/>
    <n v="7312617.6779258894"/>
    <n v="7284570.7362365155"/>
    <n v="7246026.8232693542"/>
    <n v="7208202.6518787984"/>
    <n v="7185498.1577256173"/>
    <n v="7147203.0123981936"/>
    <n v="7113248.0177263878"/>
    <n v="7065743.3341779411"/>
    <n v="7006831.869857939"/>
    <n v="6942504.0493898923"/>
    <n v="6868761.6167667247"/>
    <n v="6807832.7243104754"/>
    <n v="6762502.2387976134"/>
    <n v="6632639.4487444442"/>
    <n v="6556422.1920765676"/>
    <n v="6493701.2296060026"/>
    <n v="6433609.5676599694"/>
    <n v="6340085.5762349274"/>
    <n v="6256269.9425820922"/>
    <n v="6199835.3121286249"/>
    <n v="6130388.2552020876"/>
    <n v="5997163.4989686646"/>
    <n v="5875757.0088797268"/>
    <n v="5788015.6384117613"/>
    <n v="5732047.2578814328"/>
    <n v="5683333.1973030083"/>
    <n v="5634220.1511258576"/>
    <n v="5578245.5813243072"/>
    <n v="5482029.1862971466"/>
    <n v="5355477.2268137727"/>
    <n v="5250536.4549233448"/>
    <n v="5085289.2583249351"/>
    <n v="4904179.1642330587"/>
    <n v="4829460.1626390126"/>
  </r>
  <r>
    <s v="Brasil"/>
    <x v="2"/>
    <x v="3"/>
    <s v="Matopiba"/>
    <n v="4"/>
    <x v="2"/>
    <s v="Natural"/>
    <s v="1. Forest"/>
    <x v="1"/>
    <s v="1.2. Savanna Formation"/>
    <s v="1.2. Savanna Formation"/>
    <n v="0"/>
    <n v="0"/>
    <n v="5854.3488626220678"/>
    <n v="40160.592206817368"/>
    <n v="67815.023077758742"/>
    <n v="83734.352305590772"/>
    <n v="91299.293958960028"/>
    <n v="102558.930713904"/>
    <n v="114523.7478142756"/>
    <n v="125582.5695366391"/>
    <n v="137496.9641787592"/>
    <n v="155278.77561615521"/>
    <n v="165308.17569367049"/>
    <n v="175142.3627429615"/>
    <n v="184916.2730648852"/>
    <n v="191175.59538804719"/>
    <n v="196960.31484122729"/>
    <n v="203725.67857011559"/>
    <n v="209312.81555212851"/>
    <n v="216726.7967814685"/>
    <n v="227214.97127720201"/>
    <n v="239598.0589485027"/>
    <n v="247750.84747606111"/>
    <n v="253353.0375546687"/>
    <n v="257688.75631856601"/>
    <n v="262089.65737879541"/>
    <n v="262732.31093411159"/>
    <n v="260019.6972684814"/>
    <n v="261109.46574852799"/>
    <n v="262438.04530875152"/>
    <n v="266988.87324494531"/>
    <n v="279279.19235027308"/>
    <n v="298208.03626194288"/>
    <n v="319031.43770340207"/>
    <n v="335621.14485766098"/>
    <n v="341530.94577791862"/>
    <n v="341186.62768260698"/>
    <n v="333528.17309831019"/>
    <n v="324799.80199786031"/>
    <n v="305190.68149790767"/>
  </r>
  <r>
    <s v="Brasil"/>
    <x v="2"/>
    <x v="3"/>
    <s v="Matopiba"/>
    <n v="9"/>
    <x v="2"/>
    <s v="Antropic"/>
    <s v="3. Farming"/>
    <x v="4"/>
    <s v="3.3. Forest Plantation"/>
    <s v="3.3. Forest Plant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.0581627746582032"/>
  </r>
  <r>
    <s v="Brasil"/>
    <x v="2"/>
    <x v="3"/>
    <s v="Matopiba"/>
    <n v="11"/>
    <x v="0"/>
    <s v="Natural"/>
    <s v="2. Non Forest Natural Formation"/>
    <x v="5"/>
    <s v="2.1. Wetland"/>
    <s v="2.1. Wetland"/>
    <n v="0"/>
    <n v="8.6704345703125005E-2"/>
    <n v="4.181026123046875"/>
    <n v="8.7285594116210934"/>
    <n v="5.8611312133789051"/>
    <n v="19.466325793457031"/>
    <n v="8.1883170776367198"/>
    <n v="8.0559934631347687"/>
    <n v="2.450444097900391"/>
    <n v="3.3165868652343748"/>
    <n v="2.0026526550292969"/>
    <n v="0.60991107177734372"/>
    <n v="1.829869561767578"/>
    <n v="3.9306246765136721"/>
    <n v="4.3586783508300773"/>
    <n v="1.5757899414062499"/>
    <n v="1.6575611755371089"/>
    <n v="1.749766967773438"/>
    <n v="4.8139219543457026"/>
    <n v="5.8388852722167979"/>
    <n v="2.6197432800292959"/>
    <n v="5.9363947753906254"/>
    <n v="2.6158269104003899"/>
    <n v="1.6584544921875"/>
    <n v="1.8331468444824219"/>
    <n v="17.091272998046879"/>
    <n v="1.482557171630859"/>
    <n v="5.5169177124023454"/>
    <n v="4.5407088500976567"/>
    <n v="1.1326898498535161"/>
    <n v="4.0135259765625007"/>
    <n v="2.8756292785644528"/>
    <n v="1.655948181152344"/>
    <n v="3.04573837890625"/>
    <n v="6.8808614685058593"/>
    <n v="10.078700872802729"/>
    <n v="3.5730890258789061"/>
    <n v="10.514406195068361"/>
    <n v="0"/>
    <n v="0"/>
  </r>
  <r>
    <s v="Brasil"/>
    <x v="2"/>
    <x v="3"/>
    <s v="Matopiba"/>
    <n v="11"/>
    <x v="1"/>
    <s v="Natural"/>
    <s v="2. Non Forest Natural Formation"/>
    <x v="5"/>
    <s v="2.1. Wetland"/>
    <s v="2.1. Wetland"/>
    <n v="132721.68221938569"/>
    <n v="131653.30114164489"/>
    <n v="131380.51973563299"/>
    <n v="130188.3994771307"/>
    <n v="129835.51173449161"/>
    <n v="128749.4554469608"/>
    <n v="127484.3208114934"/>
    <n v="126912.90698447289"/>
    <n v="126809.8583859378"/>
    <n v="127319.8135471866"/>
    <n v="127322.2416574649"/>
    <n v="126606.0235055238"/>
    <n v="125321.8513798401"/>
    <n v="125181.95481328759"/>
    <n v="124705.33719209611"/>
    <n v="125478.7741829286"/>
    <n v="125320.54986651"/>
    <n v="124894.1888077756"/>
    <n v="124373.59474824779"/>
    <n v="123734.9487972835"/>
    <n v="123559.99960939299"/>
    <n v="123303.59095327109"/>
    <n v="123395.2488021664"/>
    <n v="123259.6061948728"/>
    <n v="123064.9061555784"/>
    <n v="123007.8456270078"/>
    <n v="122943.88972546349"/>
    <n v="122863.44713627909"/>
    <n v="122796.75137508511"/>
    <n v="122747.87786776089"/>
    <n v="122693.30977900969"/>
    <n v="122529.8554924068"/>
    <n v="122542.7492012997"/>
    <n v="122453.1249897519"/>
    <n v="122359.9206943234"/>
    <n v="122306.2592069088"/>
    <n v="122319.9457975339"/>
    <n v="122081.40388872039"/>
    <n v="121934.1566614316"/>
    <n v="121999.3756752804"/>
  </r>
  <r>
    <s v="Brasil"/>
    <x v="2"/>
    <x v="3"/>
    <s v="Matopiba"/>
    <n v="11"/>
    <x v="2"/>
    <s v="Natural"/>
    <s v="2. Non Forest Natural Formation"/>
    <x v="5"/>
    <s v="2.1. Wetland"/>
    <s v="2.1. Wetland"/>
    <n v="0"/>
    <n v="0"/>
    <n v="8.6704345703125005E-2"/>
    <n v="4.26773046875"/>
    <n v="11.52584928588867"/>
    <n v="17.212553894042969"/>
    <n v="36.50262003784178"/>
    <n v="44.427518395996103"/>
    <n v="52.567365863037111"/>
    <n v="55.105716430664053"/>
    <n v="58.249381427001957"/>
    <n v="59.555226824951163"/>
    <n v="59.119267968750009"/>
    <n v="59.988588104248031"/>
    <n v="63.831045837402343"/>
    <n v="68.536368377685548"/>
    <n v="70.635484735107383"/>
    <n v="73.424465411376929"/>
    <n v="75.002815545654272"/>
    <n v="79.905068225097637"/>
    <n v="85.741796850585914"/>
    <n v="87.751246917724586"/>
    <n v="93.607048828124945"/>
    <n v="95.17963356933592"/>
    <n v="94.307783728027317"/>
    <n v="95.357973071289038"/>
    <n v="112.26831434326169"/>
    <n v="111.9187956481933"/>
    <n v="116.46589038085931"/>
    <n v="120.74333928833011"/>
    <n v="121.26297715454101"/>
    <n v="123.3447272338867"/>
    <n v="124.6493198181152"/>
    <n v="124.9002764953614"/>
    <n v="128.73125479125969"/>
    <n v="135.863162915039"/>
    <n v="144.35682999877929"/>
    <n v="148.2717712097168"/>
    <n v="156.446385131836"/>
    <n v="157.65551021118171"/>
  </r>
  <r>
    <s v="Brasil"/>
    <x v="2"/>
    <x v="3"/>
    <s v="Matopiba"/>
    <n v="12"/>
    <x v="0"/>
    <s v="Natural"/>
    <s v="2. Non Forest Natural Formation"/>
    <x v="6"/>
    <s v="2.2. Grassland"/>
    <s v="2.2. Grassland"/>
    <n v="0"/>
    <n v="22.631928228759762"/>
    <n v="127.74795086059569"/>
    <n v="154.65135434570351"/>
    <n v="34.895827032470713"/>
    <n v="68.944544921875035"/>
    <n v="111.4899223693848"/>
    <n v="210.35645579833991"/>
    <n v="427.93085418701202"/>
    <n v="448.27039266967779"/>
    <n v="169.96312988281269"/>
    <n v="191.43997285766631"/>
    <n v="168.5145205688477"/>
    <n v="251.24405014038089"/>
    <n v="337.98183657226548"/>
    <n v="119.01232798461911"/>
    <n v="183.42783894042969"/>
    <n v="108.4835724853516"/>
    <n v="56.754872546386693"/>
    <n v="137.87707277832021"/>
    <n v="76.835536517333907"/>
    <n v="41.036934472656228"/>
    <n v="103.259994519043"/>
    <n v="171.28734270629889"/>
    <n v="145.4468238708495"/>
    <n v="88.929580322265622"/>
    <n v="73.95190605468747"/>
    <n v="194.2369655456539"/>
    <n v="334.94715304565472"/>
    <n v="159.24897059326159"/>
    <n v="133.13572664794921"/>
    <n v="36.023984338378909"/>
    <n v="12.53232529296875"/>
    <n v="60.180068530273417"/>
    <n v="74.515906817626913"/>
    <n v="19.98751388549805"/>
    <n v="6.1687897216796879"/>
    <n v="6.4303168823242176"/>
    <n v="0"/>
    <n v="0"/>
  </r>
  <r>
    <s v="Brasil"/>
    <x v="2"/>
    <x v="3"/>
    <s v="Matopiba"/>
    <n v="12"/>
    <x v="1"/>
    <s v="Natural"/>
    <s v="2. Non Forest Natural Formation"/>
    <x v="6"/>
    <s v="2.2. Grassland"/>
    <s v="2.2. Grassland"/>
    <n v="887724.53467467788"/>
    <n v="871448.02893596189"/>
    <n v="833555.02760113089"/>
    <n v="800781.81265425624"/>
    <n v="763519.83735598845"/>
    <n v="726143.0325960503"/>
    <n v="700820.48422082583"/>
    <n v="676571.83786642586"/>
    <n v="657900.23610793974"/>
    <n v="621758.67652693961"/>
    <n v="595236.97460020776"/>
    <n v="577464.17750144738"/>
    <n v="562743.53707807953"/>
    <n v="548663.05000082636"/>
    <n v="539498.99078279117"/>
    <n v="532071.3019880217"/>
    <n v="519585.51840138808"/>
    <n v="510031.62059573218"/>
    <n v="503732.63960443961"/>
    <n v="487112.65388440428"/>
    <n v="476106.93392474978"/>
    <n v="466790.70993214601"/>
    <n v="459694.23558443412"/>
    <n v="447691.84054746781"/>
    <n v="437275.67079161032"/>
    <n v="430719.7100019058"/>
    <n v="423501.14395468048"/>
    <n v="413303.1197507793"/>
    <n v="403679.22442620317"/>
    <n v="398993.15027709311"/>
    <n v="397344.08705062262"/>
    <n v="395271.86393320991"/>
    <n v="393682.60904893797"/>
    <n v="391897.64953482541"/>
    <n v="387434.93748282798"/>
    <n v="382136.64993756422"/>
    <n v="374014.67978478229"/>
    <n v="364842.24808196159"/>
    <n v="350449.90948496427"/>
    <n v="345923.52437768952"/>
  </r>
  <r>
    <s v="Brasil"/>
    <x v="2"/>
    <x v="3"/>
    <s v="Matopiba"/>
    <n v="12"/>
    <x v="2"/>
    <s v="Natural"/>
    <s v="2. Non Forest Natural Formation"/>
    <x v="6"/>
    <s v="2.2. Grassland"/>
    <s v="2.2. Grassland"/>
    <n v="0"/>
    <n v="0"/>
    <n v="22.631928228759769"/>
    <n v="148.7295154235839"/>
    <n v="290.03514660644589"/>
    <n v="313.34593861084039"/>
    <n v="366.59371697387752"/>
    <n v="451.55629885864312"/>
    <n v="647.4445187377936"/>
    <n v="1052.4806627380369"/>
    <n v="1467.22426422119"/>
    <n v="1614.6018135498041"/>
    <n v="1780.359400646973"/>
    <n v="1926.620812811278"/>
    <n v="2154.0754920532222"/>
    <n v="2478.355350946043"/>
    <n v="2578.181026953122"/>
    <n v="2728.6350260742138"/>
    <n v="2800.985346459956"/>
    <n v="2811.716662701413"/>
    <n v="2895.5196366394011"/>
    <n v="2942.6059545654271"/>
    <n v="2877.5921846557599"/>
    <n v="2902.231880657956"/>
    <n v="3040.1819675781212"/>
    <n v="3118.974075811765"/>
    <n v="3160.8266472351061"/>
    <n v="3176.9171652526838"/>
    <n v="3302.1889827148411"/>
    <n v="3603.3879213012692"/>
    <n v="3746.4517955322272"/>
    <n v="3845.4991578369149"/>
    <n v="3851.1349557251001"/>
    <n v="3828.7689585083021"/>
    <n v="3859.112745837404"/>
    <n v="3905.1509980957048"/>
    <n v="3790.9096055542018"/>
    <n v="3575.0020452758799"/>
    <n v="3405.3984288452161"/>
    <n v="3309.807107006834"/>
  </r>
  <r>
    <s v="Brasil"/>
    <x v="2"/>
    <x v="3"/>
    <s v="Matopiba"/>
    <n v="15"/>
    <x v="2"/>
    <s v="Antropic"/>
    <s v="3. Farming"/>
    <x v="7"/>
    <s v="3.1. Pasture"/>
    <s v="3.1. Pas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975.09166176147448"/>
  </r>
  <r>
    <s v="Brasil"/>
    <x v="2"/>
    <x v="3"/>
    <s v="Matopiba"/>
    <n v="21"/>
    <x v="2"/>
    <s v="Antropic"/>
    <s v="3. Farming"/>
    <x v="12"/>
    <s v="3.4. Mosaic of Uses"/>
    <s v="3.4. Mosaic of Us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084.342147882081"/>
  </r>
  <r>
    <s v="Brasil"/>
    <x v="2"/>
    <x v="3"/>
    <s v="Matopiba"/>
    <n v="24"/>
    <x v="2"/>
    <s v="Antropic"/>
    <s v="4. Non vegetated area"/>
    <x v="8"/>
    <s v="4.2. Urban Area"/>
    <s v="4.2. Urban Area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9.1919739013671879"/>
  </r>
  <r>
    <s v="Brasil"/>
    <x v="2"/>
    <x v="3"/>
    <s v="Matopiba"/>
    <n v="25"/>
    <x v="2"/>
    <s v="Natural/Antropic"/>
    <s v="4. Non vegetated area"/>
    <x v="9"/>
    <s v="4.5. Other non Vegetated Areas"/>
    <s v="4.5. Other non Vegetated Area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.1355309204101571"/>
  </r>
  <r>
    <s v="Brasil"/>
    <x v="2"/>
    <x v="3"/>
    <s v="Matopiba"/>
    <n v="39"/>
    <x v="2"/>
    <s v="Antropic"/>
    <s v="3. Farming"/>
    <x v="10"/>
    <s v="3.2.1. Temporary Crop"/>
    <s v="3.2.1.1. Soybea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.225351208496094"/>
  </r>
  <r>
    <s v="Brasil"/>
    <x v="2"/>
    <x v="3"/>
    <s v="Matopiba"/>
    <n v="41"/>
    <x v="2"/>
    <s v="Antropic"/>
    <s v="3. Farming"/>
    <x v="10"/>
    <s v="3.2.1. Temporary Crop"/>
    <s v="3.2.1.5. Other Temporary Crop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.788491326904297"/>
  </r>
  <r>
    <s v="Brasil"/>
    <x v="2"/>
    <x v="3"/>
    <s v="Matopiba"/>
    <n v="46"/>
    <x v="2"/>
    <s v="Antropic"/>
    <s v="3. Farming"/>
    <x v="10"/>
    <s v="3.2.2. Perennial Crop"/>
    <s v="3.2.2.1. Coffe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.34993307495117187"/>
  </r>
  <r>
    <s v="Brasil"/>
    <x v="2"/>
    <x v="3"/>
    <s v="Matopiba"/>
    <n v="48"/>
    <x v="2"/>
    <s v="Antropic"/>
    <s v="3. Farming"/>
    <x v="10"/>
    <s v="3.2.2. Perennial Crop"/>
    <s v="3.2.2.4. Other Perennial Crop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.34930587158203119"/>
  </r>
  <r>
    <s v="Brasil"/>
    <x v="2"/>
    <x v="3"/>
    <s v="Matopiba"/>
    <n v="75"/>
    <x v="2"/>
    <s v="Antropic"/>
    <s v="4. Non vegetated area"/>
    <x v="13"/>
    <s v="4.4. Photovoltaic Project"/>
    <s v="4.4. Photovoltaic Project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.9285164733886728"/>
  </r>
  <r>
    <s v="Brasil"/>
    <x v="2"/>
    <x v="6"/>
    <s v="Matopiba"/>
    <n v="3"/>
    <x v="0"/>
    <s v="Natural"/>
    <s v="1. Forest"/>
    <x v="0"/>
    <s v="1.1. Forest Formation"/>
    <s v="1.1. Forest Formation"/>
    <n v="0"/>
    <n v="0"/>
    <n v="3.9211697753906249"/>
    <n v="1.7422908630371099"/>
    <n v="2.0913426574707028"/>
    <n v="1.830406127929687"/>
    <n v="3.3982404113769542"/>
    <n v="2.6136704833984381"/>
    <n v="1.9171580810546871"/>
    <n v="2.701851184082031"/>
    <n v="3.312104583740235"/>
    <n v="5.7506559326171871"/>
    <n v="1.220631671142578"/>
    <n v="2.352670068359374"/>
    <n v="0.52307506713867191"/>
    <n v="1.6555156738281249"/>
    <n v="2.7018828735351561"/>
    <n v="2.3532508056640622"/>
    <n v="2.1781882202148442"/>
    <n v="2.875034857177734"/>
    <n v="1.7428572631835939"/>
    <n v="1.133143676757812"/>
    <n v="0.43553255615234371"/>
    <n v="1.5680687866210929"/>
    <n v="1.829945916748047"/>
    <n v="2.3430359008789061"/>
    <n v="1.5686338256835941"/>
    <n v="3.3099352111816409"/>
    <n v="2.265882818603516"/>
    <n v="1.394990246582031"/>
    <n v="3.4859447509765622"/>
    <n v="2.3529561645507808"/>
    <n v="4.7057132446289067"/>
    <n v="2.4395971252441409"/>
    <n v="1.482588995361328"/>
    <n v="3.2252070556640628"/>
    <n v="1.307117822265625"/>
    <n v="0.87187486572265627"/>
    <n v="0"/>
    <n v="0"/>
  </r>
  <r>
    <s v="Brasil"/>
    <x v="2"/>
    <x v="6"/>
    <s v="Matopiba"/>
    <n v="3"/>
    <x v="1"/>
    <s v="Natural"/>
    <s v="1. Forest"/>
    <x v="0"/>
    <s v="1.1. Forest Formation"/>
    <s v="1.1. Forest Formation"/>
    <n v="2281.369053765869"/>
    <n v="2226.6486466491701"/>
    <n v="2164.0746240112298"/>
    <n v="2136.7125414001471"/>
    <n v="2120.0364036560059"/>
    <n v="2112.5355057800298"/>
    <n v="2106.0517283996578"/>
    <n v="2107.8937027893071"/>
    <n v="2110.258646899415"/>
    <n v="2108.7863390319831"/>
    <n v="2105.296385205078"/>
    <n v="2095.3109302368171"/>
    <n v="2067.3251573364259"/>
    <n v="2069.845146356201"/>
    <n v="2052.1357180603022"/>
    <n v="2056.6720650451662"/>
    <n v="2065.20793729248"/>
    <n v="2073.0634662719731"/>
    <n v="2069.584141680908"/>
    <n v="2080.8283600097652"/>
    <n v="2091.9774974731449"/>
    <n v="2083.697177697753"/>
    <n v="2079.7780649536121"/>
    <n v="2083.8083854187012"/>
    <n v="2094.1888476623531"/>
    <n v="2104.7431363647461"/>
    <n v="2107.108937371826"/>
    <n v="2115.332547137451"/>
    <n v="2119.3643105346669"/>
    <n v="2121.8316569519029"/>
    <n v="2143.810961022949"/>
    <n v="2152.3771642089828"/>
    <n v="2161.27006798706"/>
    <n v="2166.495193316649"/>
    <n v="2168.9372964050281"/>
    <n v="2175.99740515747"/>
    <n v="2187.329592907714"/>
    <n v="2189.0617052612311"/>
    <n v="2205.7777901245108"/>
    <n v="2201.2485998962388"/>
  </r>
  <r>
    <s v="Brasil"/>
    <x v="2"/>
    <x v="6"/>
    <s v="Matopiba"/>
    <n v="3"/>
    <x v="2"/>
    <s v="Natural"/>
    <s v="1. Forest"/>
    <x v="0"/>
    <s v="1.1. Forest Formation"/>
    <s v="1.1. Forest Formation"/>
    <n v="0"/>
    <n v="0"/>
    <n v="0"/>
    <n v="3.9211697753906249"/>
    <n v="5.6634606384277344"/>
    <n v="7.7548032958984399"/>
    <n v="10.631545159912109"/>
    <n v="14.81419535522461"/>
    <n v="16.73069185180664"/>
    <n v="18.126172583007811"/>
    <n v="20.391981530761718"/>
    <n v="23.181192620849611"/>
    <n v="25.359597393798829"/>
    <n v="24.66277849121094"/>
    <n v="25.272708850097661"/>
    <n v="26.667122576904301"/>
    <n v="28.672225958251961"/>
    <n v="30.242171545410152"/>
    <n v="32.072724877929687"/>
    <n v="35.297187548828127"/>
    <n v="44.533651867675758"/>
    <n v="48.193901086425782"/>
    <n v="50.809471740722643"/>
    <n v="53.598263201904302"/>
    <n v="57.346223754882821"/>
    <n v="61.529512139892582"/>
    <n v="66.400651239013655"/>
    <n v="71.543942120361351"/>
    <n v="77.390778070068365"/>
    <n v="83.231731585693367"/>
    <n v="86.891855297851563"/>
    <n v="92.12330047607422"/>
    <n v="99.968957873535174"/>
    <n v="107.289863848877"/>
    <n v="113.3891133239746"/>
    <n v="120.5340867858887"/>
    <n v="122.887387249756"/>
    <n v="127.76600347290039"/>
    <n v="134.30118425903319"/>
    <n v="130.11861892700199"/>
  </r>
  <r>
    <s v="Brasil"/>
    <x v="2"/>
    <x v="6"/>
    <s v="Matopiba"/>
    <n v="4"/>
    <x v="0"/>
    <s v="Natural"/>
    <s v="1. Forest"/>
    <x v="1"/>
    <s v="1.2. Savanna Formation"/>
    <s v="1.2. Savanna Formation"/>
    <n v="0"/>
    <n v="2.522078637695313"/>
    <n v="85.383770507812599"/>
    <n v="14.11417392578125"/>
    <n v="10.283242950439449"/>
    <n v="8.01679169921875"/>
    <n v="26.02457520141602"/>
    <n v="28.71621734619141"/>
    <n v="3.0516538635253898"/>
    <n v="6.970788378906251"/>
    <n v="26.924467041015621"/>
    <n v="23.526841900634761"/>
    <n v="17.947046496582029"/>
    <n v="47.716530438232418"/>
    <n v="23.85741862792969"/>
    <n v="14.027814630126951"/>
    <n v="13.849240106201171"/>
    <n v="16.468151776123051"/>
    <n v="20.73816859130859"/>
    <n v="21.95583922729492"/>
    <n v="11.14402794189453"/>
    <n v="11.40998765258789"/>
    <n v="10.10513826293945"/>
    <n v="12.802848693847659"/>
    <n v="9.7470464416503901"/>
    <n v="16.714142065429691"/>
    <n v="10.546199420166021"/>
    <n v="9.7487691467285167"/>
    <n v="12.62119468994141"/>
    <n v="24.01919317016602"/>
    <n v="11.05940318603515"/>
    <n v="13.67503701782227"/>
    <n v="17.587557794189451"/>
    <n v="17.149913861083981"/>
    <n v="18.55975513305664"/>
    <n v="12.02168585205078"/>
    <n v="8.8808743957519543"/>
    <n v="13.230230487060551"/>
    <n v="0"/>
    <n v="0"/>
  </r>
  <r>
    <s v="Brasil"/>
    <x v="2"/>
    <x v="6"/>
    <s v="Matopiba"/>
    <n v="4"/>
    <x v="1"/>
    <s v="Natural"/>
    <s v="1. Forest"/>
    <x v="1"/>
    <s v="1.2. Savanna Formation"/>
    <s v="1.2. Savanna Formation"/>
    <n v="6152.7415714294466"/>
    <n v="6006.8949330810556"/>
    <n v="6081.4466547668408"/>
    <n v="6094.8354094360348"/>
    <n v="6071.9744603637719"/>
    <n v="6058.3790285095238"/>
    <n v="6027.7893372375474"/>
    <n v="6089.3755774108931"/>
    <n v="6053.8823466491731"/>
    <n v="6012.8419778442376"/>
    <n v="5982.6960015014611"/>
    <n v="5979.1457918884289"/>
    <n v="5918.7355810791014"/>
    <n v="5903.2614904418961"/>
    <n v="5829.8361905761813"/>
    <n v="5738.3050080932671"/>
    <n v="5655.4854138061564"/>
    <n v="5592.083802813725"/>
    <n v="5369.4050606079154"/>
    <n v="4801.8958880859518"/>
    <n v="4445.4925194458083"/>
    <n v="4347.54573515626"/>
    <n v="4257.4050919921956"/>
    <n v="4099.0957386962964"/>
    <n v="3866.61969957886"/>
    <n v="3817.9292261840869"/>
    <n v="3783.510350305181"/>
    <n v="3592.585438928224"/>
    <n v="3513.0264124328651"/>
    <n v="3395.3508343688968"/>
    <n v="3306.787997265621"/>
    <n v="3281.8490352905242"/>
    <n v="3259.490709655759"/>
    <n v="3237.0122471740701"/>
    <n v="3216.013868749998"/>
    <n v="3203.2125504333462"/>
    <n v="3119.7326167358392"/>
    <n v="3085.5320871093732"/>
    <n v="3062.0894026367159"/>
    <n v="3057.2958010925281"/>
  </r>
  <r>
    <s v="Brasil"/>
    <x v="2"/>
    <x v="6"/>
    <s v="Matopiba"/>
    <n v="4"/>
    <x v="2"/>
    <s v="Natural"/>
    <s v="1. Forest"/>
    <x v="1"/>
    <s v="1.2. Savanna Formation"/>
    <s v="1.2. Savanna Formation"/>
    <n v="0"/>
    <n v="0"/>
    <n v="2.522078637695313"/>
    <n v="87.993064343261835"/>
    <n v="102.1944855468751"/>
    <n v="109.0865585632325"/>
    <n v="116.1443544250488"/>
    <n v="141.12345269165041"/>
    <n v="167.66351967163061"/>
    <n v="164.96914552612279"/>
    <n v="169.85093953247051"/>
    <n v="194.33423619995099"/>
    <n v="219.6895234680174"/>
    <n v="234.85048041992169"/>
    <n v="261.93561691284162"/>
    <n v="277.43273526000951"/>
    <n v="280.57827255249009"/>
    <n v="292.42289855346678"/>
    <n v="271.27512658691398"/>
    <n v="249.82256791381829"/>
    <n v="255.6685488281249"/>
    <n v="258.70770220336908"/>
    <n v="246.8721346740721"/>
    <n v="240.61377709960919"/>
    <n v="244.7958810668944"/>
    <n v="223.48791005249021"/>
    <n v="234.53637117309569"/>
    <n v="210.21796939086909"/>
    <n v="209.25437881469719"/>
    <n v="213.69113659667971"/>
    <n v="227.51486816406251"/>
    <n v="229.94782258911141"/>
    <n v="232.2930232604981"/>
    <n v="242.21606506958011"/>
    <n v="250.83685150146491"/>
    <n v="254.75847442016621"/>
    <n v="258.94876582641598"/>
    <n v="256.59765803222672"/>
    <n v="254.05600847778331"/>
    <n v="237.41842166137701"/>
  </r>
  <r>
    <s v="Brasil"/>
    <x v="2"/>
    <x v="6"/>
    <s v="Matopiba"/>
    <n v="11"/>
    <x v="0"/>
    <s v="Natural"/>
    <s v="2. Non Forest Natural Formation"/>
    <x v="5"/>
    <s v="2.1. Wetland"/>
    <s v="2.1. Wetlan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8.7235040283203127E-2"/>
    <n v="0"/>
    <n v="0"/>
    <n v="0"/>
    <n v="0"/>
    <n v="0"/>
    <n v="0"/>
    <n v="0"/>
    <n v="0"/>
    <n v="0"/>
    <n v="0"/>
    <n v="0"/>
    <n v="0"/>
    <n v="0"/>
    <n v="0.1745368347167969"/>
    <n v="0.17454485473632811"/>
    <n v="8.724881591796875E-2"/>
    <n v="0"/>
    <n v="0"/>
  </r>
  <r>
    <s v="Brasil"/>
    <x v="2"/>
    <x v="6"/>
    <s v="Matopiba"/>
    <n v="11"/>
    <x v="1"/>
    <s v="Natural"/>
    <s v="2. Non Forest Natural Formation"/>
    <x v="5"/>
    <s v="2.1. Wetland"/>
    <s v="2.1. Wetland"/>
    <n v="120.4709696289062"/>
    <n v="120.9977591430664"/>
    <n v="122.30573607788089"/>
    <n v="119.3416802856445"/>
    <n v="114.7150264160156"/>
    <n v="110.35546654663079"/>
    <n v="107.5615879882812"/>
    <n v="107.04068299560549"/>
    <n v="106.1659892089843"/>
    <n v="104.7721020202637"/>
    <n v="103.89875267944331"/>
    <n v="101.3709301940918"/>
    <n v="96.485714508056617"/>
    <n v="96.048618975830081"/>
    <n v="96.569008398437489"/>
    <n v="101.18901471557611"/>
    <n v="100.1405919006348"/>
    <n v="98.83164362182616"/>
    <n v="99.96584838867183"/>
    <n v="96.565952984619102"/>
    <n v="93.252931726074181"/>
    <n v="91.771779022216776"/>
    <n v="92.555403942871067"/>
    <n v="92.11836584472654"/>
    <n v="90.814369549560524"/>
    <n v="90.204465631103488"/>
    <n v="89.331201568603475"/>
    <n v="90.115511389160105"/>
    <n v="89.854694573974569"/>
    <n v="89.768328991699178"/>
    <n v="90.030955078124947"/>
    <n v="90.207837677001919"/>
    <n v="88.900550537109339"/>
    <n v="89.073757366943312"/>
    <n v="88.376621405029269"/>
    <n v="87.066895715331981"/>
    <n v="86.893158038330043"/>
    <n v="84.625771319580053"/>
    <n v="83.927687066650364"/>
    <n v="84.800211273193327"/>
  </r>
  <r>
    <s v="Brasil"/>
    <x v="2"/>
    <x v="6"/>
    <s v="Matopiba"/>
    <n v="11"/>
    <x v="2"/>
    <s v="Natural"/>
    <s v="2. Non Forest Natural Formation"/>
    <x v="5"/>
    <s v="2.1. Wetland"/>
    <s v="2.1. Wetland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8.7235040283203127E-2"/>
    <n v="8.7235040283203127E-2"/>
    <n v="8.7235040283203127E-2"/>
    <n v="0"/>
    <n v="0.17444443359375"/>
    <n v="0.17444443359375"/>
    <n v="0.26171492309570321"/>
    <n v="0.26171492309570321"/>
    <n v="0.26171492309570321"/>
    <n v="8.7270489501953125E-2"/>
    <n v="0.34907763671874997"/>
    <n v="0.34907763671874997"/>
    <n v="0.43635100708007812"/>
    <n v="0.43635100708007812"/>
    <n v="0.61088784179687494"/>
    <n v="0.8727937194824219"/>
    <n v="0.87276916503906243"/>
    <n v="1.047122186279297"/>
  </r>
  <r>
    <s v="Brasil"/>
    <x v="2"/>
    <x v="6"/>
    <s v="Matopiba"/>
    <n v="12"/>
    <x v="0"/>
    <s v="Natural"/>
    <s v="2. Non Forest Natural Formation"/>
    <x v="6"/>
    <s v="2.2. Grassland"/>
    <s v="2.2. Grassland"/>
    <n v="0"/>
    <n v="0"/>
    <n v="0.3478736816406249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.1731954040527344"/>
    <n v="0"/>
    <n v="0"/>
    <n v="8.6715063476562493E-2"/>
    <n v="0.69363152465820321"/>
    <n v="0"/>
    <n v="0"/>
    <n v="0"/>
    <n v="0"/>
    <n v="0"/>
    <n v="0"/>
    <n v="0"/>
    <n v="0"/>
    <n v="8.6947460937499998E-2"/>
    <n v="0"/>
    <n v="0"/>
  </r>
  <r>
    <s v="Brasil"/>
    <x v="2"/>
    <x v="6"/>
    <s v="Matopiba"/>
    <n v="12"/>
    <x v="1"/>
    <s v="Natural"/>
    <s v="2. Non Forest Natural Formation"/>
    <x v="6"/>
    <s v="2.2. Grassland"/>
    <s v="2.2. Grassland"/>
    <n v="1992.636625799553"/>
    <n v="1980.4886977600031"/>
    <n v="1876.802435186763"/>
    <n v="1806.5440799194321"/>
    <n v="1784.0719744445801"/>
    <n v="1736.676879602049"/>
    <n v="1639.296035583496"/>
    <n v="1500.0304136657701"/>
    <n v="1429.657605682371"/>
    <n v="1318.843444500729"/>
    <n v="1259.928659783933"/>
    <n v="1227.233385968015"/>
    <n v="1202.5343384033181"/>
    <n v="1174.5179724548309"/>
    <n v="1127.0915994384741"/>
    <n v="1120.1385981506321"/>
    <n v="1117.186034149167"/>
    <n v="1113.1058850891091"/>
    <n v="1096.318864337155"/>
    <n v="1034.58988210449"/>
    <n v="975.1608823608384"/>
    <n v="949.40352184448113"/>
    <n v="942.79890905761567"/>
    <n v="907.0129043151843"/>
    <n v="888.71251791381724"/>
    <n v="886.27827613525267"/>
    <n v="885.23735028686394"/>
    <n v="864.37532499389556"/>
    <n v="848.27016445312415"/>
    <n v="820.74715129394417"/>
    <n v="811.22876641235246"/>
    <n v="811.05480606689366"/>
    <n v="808.19775374755739"/>
    <n v="807.33232092895389"/>
    <n v="807.24583375244026"/>
    <n v="807.24583375244003"/>
    <n v="799.5344037719716"/>
    <n v="797.54260558471549"/>
    <n v="795.02620170287992"/>
    <n v="794.24343581542882"/>
  </r>
  <r>
    <s v="Brasil"/>
    <x v="2"/>
    <x v="6"/>
    <s v="Matopiba"/>
    <n v="12"/>
    <x v="2"/>
    <s v="Natural"/>
    <s v="2. Non Forest Natural Formation"/>
    <x v="6"/>
    <s v="2.2. Grassland"/>
    <s v="2.2. Grassland"/>
    <n v="0"/>
    <n v="0"/>
    <n v="0"/>
    <n v="0.34787368164062499"/>
    <n v="0.34787368164062499"/>
    <n v="8.6906726074218746E-2"/>
    <n v="8.6906726074218746E-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.1731954040527344"/>
    <n v="0.25979305419921878"/>
    <n v="0.25979305419921878"/>
    <n v="0.34650811767578132"/>
    <n v="1.0401396423339839"/>
    <n v="0.95354199218750013"/>
    <n v="0.86682692871093758"/>
    <n v="0.86682692871093758"/>
    <n v="0.86682692871093758"/>
    <n v="1.040234814453125"/>
    <n v="1.040234814453125"/>
    <n v="1.040234814453125"/>
    <n v="1.040234814453125"/>
    <n v="1.1271822753906251"/>
    <n v="1.1271822753906251"/>
  </r>
  <r>
    <s v="Brasil"/>
    <x v="2"/>
    <x v="6"/>
    <s v="Matopiba"/>
    <n v="15"/>
    <x v="2"/>
    <s v="Antropic"/>
    <s v="3. Farming"/>
    <x v="7"/>
    <s v="3.1. Pasture"/>
    <s v="3.1. Pas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.26156658325195309"/>
  </r>
  <r>
    <s v="Brasil"/>
    <x v="2"/>
    <x v="6"/>
    <s v="Matopiba"/>
    <n v="21"/>
    <x v="2"/>
    <s v="Antropic"/>
    <s v="3. Farming"/>
    <x v="12"/>
    <s v="3.4. Mosaic of Uses"/>
    <s v="3.4. Mosaic of Us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.0049519104003908"/>
  </r>
  <r>
    <s v="Brasil"/>
    <x v="2"/>
    <x v="0"/>
    <s v="Matopiba"/>
    <n v="3"/>
    <x v="0"/>
    <s v="Natural"/>
    <s v="1. Forest"/>
    <x v="0"/>
    <s v="1.1. Forest Formation"/>
    <s v="1.1. Forest Formation"/>
    <n v="0"/>
    <n v="1565.7864264160171"/>
    <n v="31765.11576570418"/>
    <n v="16626.784845092759"/>
    <n v="19818.058209521481"/>
    <n v="18616.84350219115"/>
    <n v="22906.647647833259"/>
    <n v="9504.8906704589735"/>
    <n v="6864.4365114196798"/>
    <n v="8998.331728210449"/>
    <n v="10032.52443167724"/>
    <n v="8278.8374145080616"/>
    <n v="6597.5181480895972"/>
    <n v="7852.7676420532189"/>
    <n v="7253.5970751342702"/>
    <n v="6620.6414687927254"/>
    <n v="5286.4106904235823"/>
    <n v="6774.9231400146427"/>
    <n v="8438.9336667053249"/>
    <n v="7796.7833451415954"/>
    <n v="9553.9021002685622"/>
    <n v="10019.111922698979"/>
    <n v="7830.8224680847079"/>
    <n v="10506.009445477301"/>
    <n v="10822.88269647826"/>
    <n v="11168.13512824096"/>
    <n v="9458.5112830261205"/>
    <n v="14672.930188885501"/>
    <n v="13510.02645739135"/>
    <n v="11695.732366210939"/>
    <n v="8839.44652161255"/>
    <n v="11480.913054559331"/>
    <n v="13229.770364221191"/>
    <n v="10927.809933947759"/>
    <n v="10345.96299876099"/>
    <n v="10159.920448815919"/>
    <n v="7196.1738738708473"/>
    <n v="8773.8676628784178"/>
    <n v="0"/>
    <n v="0"/>
  </r>
  <r>
    <s v="Brasil"/>
    <x v="2"/>
    <x v="0"/>
    <s v="Matopiba"/>
    <n v="3"/>
    <x v="1"/>
    <s v="Natural"/>
    <s v="1. Forest"/>
    <x v="0"/>
    <s v="1.1. Forest Formation"/>
    <s v="1.1. Forest Formation"/>
    <n v="10083328.083065489"/>
    <n v="10024042.23519945"/>
    <n v="9957397.3310609683"/>
    <n v="9887176.2985208109"/>
    <n v="9845302.1045886111"/>
    <n v="9798388.7722579595"/>
    <n v="9748219.1673303396"/>
    <n v="9700708.974033324"/>
    <n v="9664399.660881307"/>
    <n v="9595902.1284963451"/>
    <n v="9526195.8792148829"/>
    <n v="9467596.6340277754"/>
    <n v="9407553.9408550821"/>
    <n v="9359337.7734107301"/>
    <n v="9303931.4133478831"/>
    <n v="9250549.9945433941"/>
    <n v="9191787.0266991239"/>
    <n v="9144929.4061250184"/>
    <n v="9057842.9483321048"/>
    <n v="8986125.0163278915"/>
    <n v="8906164.3990490027"/>
    <n v="8838399.2966305967"/>
    <n v="8770995.7748245113"/>
    <n v="8704341.3636570144"/>
    <n v="8643411.1605487615"/>
    <n v="8595735.2938439474"/>
    <n v="8542770.2529090662"/>
    <n v="8489540.1929645706"/>
    <n v="8406816.4831811693"/>
    <n v="8348090.9524589879"/>
    <n v="8283355.9795220066"/>
    <n v="8216468.7773583094"/>
    <n v="8145152.9792720713"/>
    <n v="8067116.6202013195"/>
    <n v="7972476.4487540759"/>
    <n v="7825323.313980951"/>
    <n v="7698870.4550690567"/>
    <n v="7602695.7381818928"/>
    <n v="7449494.6735232351"/>
    <n v="7317612.2569706161"/>
  </r>
  <r>
    <s v="Brasil"/>
    <x v="2"/>
    <x v="0"/>
    <s v="Matopiba"/>
    <n v="3"/>
    <x v="2"/>
    <s v="Natural"/>
    <s v="1. Forest"/>
    <x v="0"/>
    <s v="1.1. Forest Formation"/>
    <s v="1.1. Forest Formation"/>
    <n v="0"/>
    <n v="1.24665791015625"/>
    <n v="1575.5713718872071"/>
    <n v="33361.887901183931"/>
    <n v="49819.349777270421"/>
    <n v="69397.344588073363"/>
    <n v="86316.341948797417"/>
    <n v="105698.3516566891"/>
    <n v="111996.8638236507"/>
    <n v="112419.0326589108"/>
    <n v="106954.42118728621"/>
    <n v="109504.544113153"/>
    <n v="112147.58694125951"/>
    <n v="113337.2268235473"/>
    <n v="115098.39132615369"/>
    <n v="117540.30489721701"/>
    <n v="119017.4318206055"/>
    <n v="120691.4713384276"/>
    <n v="120661.8169673706"/>
    <n v="123442.3322248413"/>
    <n v="125909.4532896241"/>
    <n v="132356.48716047371"/>
    <n v="139435.31399420189"/>
    <n v="144252.3546076052"/>
    <n v="151648.38861563741"/>
    <n v="160882.5573001896"/>
    <n v="169316.72117966929"/>
    <n v="177905.66315314971"/>
    <n v="187884.08607598339"/>
    <n v="197943.30193584651"/>
    <n v="205195.97956311109"/>
    <n v="210699.911348255"/>
    <n v="216121.4798621526"/>
    <n v="221712.56769896901"/>
    <n v="225141.37414674109"/>
    <n v="226698.66737630061"/>
    <n v="227676.94079699731"/>
    <n v="226141.3647242251"/>
    <n v="223359.57163871441"/>
    <n v="204124.78089457421"/>
  </r>
  <r>
    <s v="Brasil"/>
    <x v="2"/>
    <x v="0"/>
    <s v="Matopiba"/>
    <n v="4"/>
    <x v="0"/>
    <s v="Natural"/>
    <s v="1. Forest"/>
    <x v="1"/>
    <s v="1.2. Savanna Formation"/>
    <s v="1.2. Savanna Formation"/>
    <n v="0"/>
    <n v="2428.354047833252"/>
    <n v="12264.230269738729"/>
    <n v="9521.5089972106889"/>
    <n v="11672.502101928711"/>
    <n v="11435.299733300801"/>
    <n v="10998.348783654779"/>
    <n v="12090.11908565673"/>
    <n v="13817.395019451909"/>
    <n v="16865.967972918708"/>
    <n v="21944.24627859495"/>
    <n v="19239.317501788351"/>
    <n v="18067.496510113549"/>
    <n v="14955.260824407949"/>
    <n v="14279.67099448857"/>
    <n v="13780.210387823459"/>
    <n v="13560.401645507831"/>
    <n v="13099.15562648925"/>
    <n v="17880.438205303981"/>
    <n v="18860.31329818727"/>
    <n v="18703.166332647699"/>
    <n v="19058.261527117931"/>
    <n v="22340.039295599348"/>
    <n v="22739.65005216065"/>
    <n v="27163.41747872925"/>
    <n v="26182.76302260744"/>
    <n v="29035.069844409169"/>
    <n v="32965.385941839631"/>
    <n v="28814.72166748052"/>
    <n v="27326.943651690701"/>
    <n v="26468.15930927125"/>
    <n v="25473.164880285651"/>
    <n v="28173.9936460022"/>
    <n v="30210.889465106189"/>
    <n v="32500.277787725809"/>
    <n v="34790.870104565402"/>
    <n v="36268.659103070037"/>
    <n v="41880.480073156723"/>
    <n v="0"/>
    <n v="0"/>
  </r>
  <r>
    <s v="Brasil"/>
    <x v="2"/>
    <x v="0"/>
    <s v="Matopiba"/>
    <n v="4"/>
    <x v="1"/>
    <s v="Natural"/>
    <s v="1. Forest"/>
    <x v="1"/>
    <s v="1.2. Savanna Formation"/>
    <s v="1.2. Savanna Formation"/>
    <n v="8443009.1158627495"/>
    <n v="8398447.8571755849"/>
    <n v="8391409.4446634091"/>
    <n v="8403584.1899926569"/>
    <n v="8386282.9986696951"/>
    <n v="8352065.8845204236"/>
    <n v="8305554.5166931786"/>
    <n v="8266801.2366824904"/>
    <n v="8235773.0674521299"/>
    <n v="8220807.2711582733"/>
    <n v="8208159.2353769997"/>
    <n v="8160143.676000393"/>
    <n v="8132897.0238657184"/>
    <n v="8079754.8961267835"/>
    <n v="8007877.7520485008"/>
    <n v="7931842.0086389948"/>
    <n v="7872305.7150090681"/>
    <n v="7808142.9380345903"/>
    <n v="7764717.8184238058"/>
    <n v="7661962.1443616077"/>
    <n v="7580705.888162395"/>
    <n v="7493496.6120012393"/>
    <n v="7436064.446921696"/>
    <n v="7364174.8776830481"/>
    <n v="7302347.0640702453"/>
    <n v="7237359.4298110707"/>
    <n v="7180113.5913626887"/>
    <n v="7073995.0297386739"/>
    <n v="6969063.5265763132"/>
    <n v="6897975.1698543997"/>
    <n v="6802017.382530788"/>
    <n v="6722139.4660098869"/>
    <n v="6644490.350570946"/>
    <n v="6570138.1548114941"/>
    <n v="6468733.1655216217"/>
    <n v="6315191.1710522622"/>
    <n v="6202447.2216562778"/>
    <n v="6078311.4213102739"/>
    <n v="5866971.5498848427"/>
    <n v="5729959.4475096064"/>
  </r>
  <r>
    <s v="Brasil"/>
    <x v="2"/>
    <x v="0"/>
    <s v="Matopiba"/>
    <n v="4"/>
    <x v="2"/>
    <s v="Natural"/>
    <s v="1. Forest"/>
    <x v="1"/>
    <s v="1.2. Savanna Formation"/>
    <s v="1.2. Savanna Formation"/>
    <n v="0"/>
    <n v="0"/>
    <n v="2431.287110620116"/>
    <n v="14692.49232710568"/>
    <n v="24315.40007333981"/>
    <n v="35142.149711737009"/>
    <n v="45131.436499487303"/>
    <n v="53816.256860485781"/>
    <n v="63016.688319708242"/>
    <n v="73921.106262805013"/>
    <n v="88447.909470092636"/>
    <n v="105700.7883635193"/>
    <n v="121157.2589922855"/>
    <n v="132877.40540277751"/>
    <n v="137011.07872656881"/>
    <n v="139609.51923963011"/>
    <n v="144356.26836646139"/>
    <n v="147542.65376759681"/>
    <n v="152613.86678296549"/>
    <n v="160113.37408468639"/>
    <n v="169985.5228430611"/>
    <n v="179133.20266638891"/>
    <n v="189087.9230217486"/>
    <n v="200723.04999682831"/>
    <n v="213530.8562184232"/>
    <n v="230112.92602375799"/>
    <n v="243699.0654807403"/>
    <n v="254521.29615983559"/>
    <n v="268957.87122187781"/>
    <n v="281808.10853075888"/>
    <n v="291719.00815672928"/>
    <n v="299069.53389126231"/>
    <n v="306526.63979550469"/>
    <n v="317830.50537498441"/>
    <n v="328924.65934252448"/>
    <n v="341331.40455252212"/>
    <n v="357450.8615834238"/>
    <n v="373344.66196284862"/>
    <n v="385746.99261428771"/>
    <n v="363603.38078682352"/>
  </r>
  <r>
    <s v="Brasil"/>
    <x v="2"/>
    <x v="0"/>
    <s v="Matopiba"/>
    <n v="5"/>
    <x v="0"/>
    <s v="Natural"/>
    <s v="1. Forest"/>
    <x v="2"/>
    <s v="1.3. Mangrove"/>
    <s v="1.3. Mangrove"/>
    <n v="0"/>
    <n v="7.947193792724609"/>
    <n v="1.071559301757812"/>
    <n v="0.98224063110351578"/>
    <n v="1.1608306762695311"/>
    <n v="3.30389802246094"/>
    <n v="2.678827294921875"/>
    <n v="0.62506237792968744"/>
    <n v="2.6788432800292972"/>
    <n v="0.80365910644531258"/>
    <n v="0"/>
    <n v="0"/>
    <n v="0"/>
    <n v="0.26789513549804689"/>
    <n v="0.44649617309570311"/>
    <n v="0.44648475341796878"/>
    <n v="8.9291766357421865E-2"/>
    <n v="0"/>
    <n v="0.26788999023437499"/>
    <n v="0.35719747314453132"/>
    <n v="8.9297222900390619E-2"/>
    <n v="0"/>
    <n v="0.71443135986328132"/>
    <n v="0.62507968749999998"/>
    <n v="0"/>
    <n v="0"/>
    <n v="0.26791358032226559"/>
    <n v="0.44645876464843748"/>
    <n v="0.35717384033203131"/>
    <n v="0.71433782348632813"/>
    <n v="0.53578454589843749"/>
    <n v="0.71440886230468736"/>
    <n v="0"/>
    <n v="0"/>
    <n v="0.53579952392578123"/>
    <n v="0.35717567138671868"/>
    <n v="8.9291729736328124E-2"/>
    <n v="0.62511550292968754"/>
    <n v="0"/>
    <n v="0"/>
  </r>
  <r>
    <s v="Brasil"/>
    <x v="2"/>
    <x v="0"/>
    <s v="Matopiba"/>
    <n v="5"/>
    <x v="1"/>
    <s v="Natural"/>
    <s v="1. Forest"/>
    <x v="2"/>
    <s v="1.3. Mangrove"/>
    <s v="1.3. Mangrove"/>
    <n v="61794.559613951787"/>
    <n v="61897.145243968487"/>
    <n v="61775.150518865034"/>
    <n v="62083.604292520373"/>
    <n v="62052.619174423431"/>
    <n v="62295.951192082131"/>
    <n v="62240.647551481226"/>
    <n v="61639.620453281706"/>
    <n v="61583.34410545406"/>
    <n v="62410.022529947862"/>
    <n v="62912.811473190508"/>
    <n v="63509.199686473243"/>
    <n v="63751.628520731523"/>
    <n v="64233.054924442578"/>
    <n v="64399.345040195622"/>
    <n v="64898.139305034121"/>
    <n v="64877.769172025641"/>
    <n v="64806.236643205128"/>
    <n v="64999.489495823342"/>
    <n v="65144.431601340162"/>
    <n v="65160.03941784511"/>
    <n v="65328.602280693427"/>
    <n v="65546.926778586756"/>
    <n v="65596.023588388489"/>
    <n v="65544.744700492098"/>
    <n v="65406.33862759253"/>
    <n v="65550.597110155359"/>
    <n v="65832.176504288698"/>
    <n v="66289.931492643242"/>
    <n v="66451.135463224957"/>
    <n v="66414.633061973378"/>
    <n v="66407.311655967947"/>
    <n v="66405.689824260553"/>
    <n v="66451.688143083316"/>
    <n v="66650.301707903025"/>
    <n v="66860.535953978033"/>
    <n v="67239.446583035853"/>
    <n v="67228.475011179515"/>
    <n v="67549.467966628814"/>
    <n v="67383.545000882572"/>
  </r>
  <r>
    <s v="Brasil"/>
    <x v="2"/>
    <x v="0"/>
    <s v="Matopiba"/>
    <n v="5"/>
    <x v="2"/>
    <s v="Natural"/>
    <s v="1. Forest"/>
    <x v="2"/>
    <s v="1.3. Mangrove"/>
    <s v="1.3. Mangrove"/>
    <n v="0"/>
    <n v="1.071538415527344"/>
    <n v="9.0187309875488282"/>
    <n v="10.17958701782227"/>
    <n v="6.9650464721679644"/>
    <n v="7.7687156433105384"/>
    <n v="11.42978042602539"/>
    <n v="14.28718649902344"/>
    <n v="13.930103881835951"/>
    <n v="20.71665286254882"/>
    <n v="40.09357242431637"/>
    <n v="77.061760290527403"/>
    <n v="80.008433703613377"/>
    <n v="93.938411145019856"/>
    <n v="149.301259259033"/>
    <n v="199.66336773071299"/>
    <n v="222.34428837890721"/>
    <n v="279.49293180542293"/>
    <n v="293.86931280517678"/>
    <n v="312.08527285766678"/>
    <n v="323.5149045837432"/>
    <n v="334.76612368774738"/>
    <n v="349.85688112182947"/>
    <n v="369.32318977051011"/>
    <n v="386.82485174560583"/>
    <n v="396.5578986022964"/>
    <n v="410.13093780517812"/>
    <n v="427.99001188965048"/>
    <n v="448.88491235351461"/>
    <n v="454.68901549072473"/>
    <n v="455.76049854126211"/>
    <n v="459.24301273803968"/>
    <n v="459.42167584839092"/>
    <n v="459.51083091430888"/>
    <n v="464.95777996216111"/>
    <n v="467.99387774048068"/>
    <n v="474.86957747192321"/>
    <n v="470.40470955810559"/>
    <n v="472.72643063354411"/>
    <n v="471.47634970092741"/>
  </r>
  <r>
    <s v="Brasil"/>
    <x v="2"/>
    <x v="0"/>
    <s v="Matopiba"/>
    <n v="6"/>
    <x v="0"/>
    <s v="Natural"/>
    <s v="1. Forest"/>
    <x v="3"/>
    <s v="1.4 Floodable Forest"/>
    <s v="1.4 Floodable Forest"/>
    <n v="0"/>
    <n v="0"/>
    <n v="0"/>
    <n v="0"/>
    <n v="0"/>
    <n v="0"/>
    <n v="8.9160766601562497E-2"/>
    <n v="0"/>
    <n v="0"/>
    <n v="0"/>
    <n v="0"/>
    <n v="0"/>
    <n v="0"/>
    <n v="0"/>
    <n v="0"/>
    <n v="0"/>
    <n v="0"/>
    <n v="0"/>
    <n v="8.9245874023437505E-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s v="Brasil"/>
    <x v="2"/>
    <x v="0"/>
    <s v="Matopiba"/>
    <n v="6"/>
    <x v="1"/>
    <s v="Natural"/>
    <s v="1. Forest"/>
    <x v="3"/>
    <s v="1.4 Floodable Forest"/>
    <s v="1.4 Floodable Forest"/>
    <n v="2.586318957519532"/>
    <n v="2.675504687500001"/>
    <n v="2.5863374450683589"/>
    <n v="2.497263409423828"/>
    <n v="2.4971704345703132"/>
    <n v="2.4972005065917968"/>
    <n v="2.6755669250488281"/>
    <n v="2.9430656005859381"/>
    <n v="3.1214846801757821"/>
    <n v="3.2998490539550791"/>
    <n v="3.2105307556152352"/>
    <n v="3.0322334838867189"/>
    <n v="3.032238861083985"/>
    <n v="2.7648249328613281"/>
    <n v="2.764834948730468"/>
    <n v="2.5864903564453119"/>
    <n v="2.764800207519531"/>
    <n v="2.9430630676269529"/>
    <n v="2.9430976745605468"/>
    <n v="2.9431867980957032"/>
    <n v="2.9431916748046878"/>
    <n v="3.3891462890624999"/>
    <n v="3.299964929199219"/>
    <n v="3.2106647033691411"/>
    <n v="3.2999140808105469"/>
    <n v="3.3891666625976562"/>
    <n v="3.2999172851562499"/>
    <n v="3.2998288879394528"/>
    <n v="3.2998288879394528"/>
    <n v="3.2997668334960939"/>
    <n v="3.2106078735351562"/>
    <n v="3.2997765686035159"/>
    <n v="3.2997765686035159"/>
    <n v="3.210590930175782"/>
    <n v="3.12134755859375"/>
    <n v="3.29973881225586"/>
    <n v="3.210606695556641"/>
    <n v="2.5863968261718751"/>
    <n v="2.140488500976562"/>
    <n v="2.140488500976562"/>
  </r>
  <r>
    <s v="Brasil"/>
    <x v="2"/>
    <x v="0"/>
    <s v="Matopiba"/>
    <n v="6"/>
    <x v="2"/>
    <s v="Natural"/>
    <s v="1. Forest"/>
    <x v="3"/>
    <s v="1.4 Floodable Forest"/>
    <s v="1.4 Floodable Forest"/>
    <n v="0"/>
    <n v="0"/>
    <n v="0"/>
    <n v="0"/>
    <n v="0"/>
    <n v="0"/>
    <n v="0"/>
    <n v="8.9160766601562497E-2"/>
    <n v="8.9160766601562497E-2"/>
    <n v="8.9160766601562497E-2"/>
    <n v="8.9160766601562497E-2"/>
    <n v="0"/>
    <n v="0"/>
    <n v="0"/>
    <n v="0"/>
    <n v="0"/>
    <n v="0"/>
    <n v="0"/>
    <n v="0"/>
    <n v="8.9245874023437505E-2"/>
    <n v="0"/>
    <n v="0"/>
    <n v="0"/>
    <n v="0"/>
    <n v="0"/>
    <n v="0"/>
    <n v="0"/>
    <n v="0"/>
    <n v="0"/>
    <n v="0"/>
    <n v="0"/>
    <n v="0"/>
    <n v="0"/>
    <n v="0"/>
    <n v="0"/>
    <n v="0"/>
    <n v="8.9182342529296868E-2"/>
    <n v="0"/>
    <n v="0"/>
    <n v="0"/>
  </r>
  <r>
    <s v="Brasil"/>
    <x v="2"/>
    <x v="0"/>
    <s v="Matopiba"/>
    <n v="9"/>
    <x v="2"/>
    <s v="Antropic"/>
    <s v="3. Farming"/>
    <x v="4"/>
    <s v="3.3. Forest Plantation"/>
    <s v="3.3. Forest Plant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7.964183453369142"/>
  </r>
  <r>
    <s v="Brasil"/>
    <x v="2"/>
    <x v="0"/>
    <s v="Matopiba"/>
    <n v="11"/>
    <x v="0"/>
    <s v="Natural"/>
    <s v="2. Non Forest Natural Formation"/>
    <x v="5"/>
    <s v="2.1. Wetland"/>
    <s v="2.1. Wetland"/>
    <n v="0"/>
    <n v="3.7458062438964839"/>
    <n v="5.5104699096679681"/>
    <n v="12.299569952392581"/>
    <n v="12.835876831054691"/>
    <n v="5.9682929748535152"/>
    <n v="9.547531317138672"/>
    <n v="8.8280333862304694"/>
    <n v="4.9010030822753903"/>
    <n v="15.95931150512695"/>
    <n v="17.477422717285162"/>
    <n v="7.4801717407226551"/>
    <n v="11.058895233154299"/>
    <n v="10.422673602294919"/>
    <n v="6.4962776611328117"/>
    <n v="6.2256318786621092"/>
    <n v="8.8207042541503888"/>
    <n v="18.274386535644531"/>
    <n v="12.024167803955081"/>
    <n v="15.961683502197269"/>
    <n v="16.48979517822265"/>
    <n v="12.567984979248051"/>
    <n v="23.81589270019531"/>
    <n v="16.239600079345699"/>
    <n v="41.77351053466797"/>
    <n v="26.469964959716808"/>
    <n v="38.26007355346681"/>
    <n v="25.781902075195319"/>
    <n v="16.327576464843752"/>
    <n v="16.637075982666019"/>
    <n v="82.558305273437512"/>
    <n v="37.009576177978509"/>
    <n v="28.632880847167979"/>
    <n v="126.5412531799316"/>
    <n v="105.7553899658204"/>
    <n v="21.136094226074221"/>
    <n v="19.883317810058589"/>
    <n v="15.067754870605469"/>
    <n v="0"/>
    <n v="0"/>
  </r>
  <r>
    <s v="Brasil"/>
    <x v="2"/>
    <x v="0"/>
    <s v="Matopiba"/>
    <n v="11"/>
    <x v="1"/>
    <s v="Natural"/>
    <s v="2. Non Forest Natural Formation"/>
    <x v="5"/>
    <s v="2.1. Wetland"/>
    <s v="2.1. Wetland"/>
    <n v="92081.435052514949"/>
    <n v="89977.0641500247"/>
    <n v="91109.799702770935"/>
    <n v="89390.124273529334"/>
    <n v="87824.289091857747"/>
    <n v="86944.971645001468"/>
    <n v="84477.431686212221"/>
    <n v="84652.648945886322"/>
    <n v="84840.708738354253"/>
    <n v="84999.812654198511"/>
    <n v="84496.25816484286"/>
    <n v="83186.819780107835"/>
    <n v="82309.005340533651"/>
    <n v="81973.498307995571"/>
    <n v="80474.045826660629"/>
    <n v="83111.654436242854"/>
    <n v="83061.941586407236"/>
    <n v="82270.652447699395"/>
    <n v="81724.466715515562"/>
    <n v="80433.491481445759"/>
    <n v="80952.116165845277"/>
    <n v="80724.188976147881"/>
    <n v="80034.154335632949"/>
    <n v="79062.903544867004"/>
    <n v="78905.412140081884"/>
    <n v="79757.39406070605"/>
    <n v="79669.034004706366"/>
    <n v="79568.943387836043"/>
    <n v="80045.648201129021"/>
    <n v="79781.077366436934"/>
    <n v="79529.025482306228"/>
    <n v="79350.295426751924"/>
    <n v="79146.100464898642"/>
    <n v="78984.283505480431"/>
    <n v="78821.729901403523"/>
    <n v="78704.437289336915"/>
    <n v="78710.182272851438"/>
    <n v="76402.875693909067"/>
    <n v="76093.251453094868"/>
    <n v="76212.584732074407"/>
  </r>
  <r>
    <s v="Brasil"/>
    <x v="2"/>
    <x v="0"/>
    <s v="Matopiba"/>
    <n v="11"/>
    <x v="2"/>
    <s v="Natural"/>
    <s v="2. Non Forest Natural Formation"/>
    <x v="5"/>
    <s v="2.1. Wetland"/>
    <s v="2.1. Wetland"/>
    <n v="0"/>
    <n v="0"/>
    <n v="4.4581903320312506"/>
    <n v="8.2725083740234382"/>
    <n v="20.749933953857418"/>
    <n v="32.430131713867183"/>
    <n v="35.196434619140618"/>
    <n v="44.480670098876949"/>
    <n v="49.307101409912107"/>
    <n v="47.072852606201167"/>
    <n v="59.737207769775388"/>
    <n v="77.214686584472659"/>
    <n v="74.52467665405274"/>
    <n v="85.856762426757825"/>
    <n v="91.640450329589868"/>
    <n v="99.646511145019545"/>
    <n v="107.12596088256841"/>
    <n v="110.9584523132324"/>
    <n v="124.34016806640621"/>
    <n v="132.6114927001953"/>
    <n v="145.0992084716797"/>
    <n v="158.7345240234375"/>
    <n v="162.48479541625969"/>
    <n v="179.25596516113279"/>
    <n v="186.31205057983391"/>
    <n v="220.77218642578109"/>
    <n v="239.8536459899901"/>
    <n v="267.95886677856453"/>
    <n v="281.80609939575191"/>
    <n v="290.89489064331048"/>
    <n v="296.46554252319339"/>
    <n v="371.97486574707011"/>
    <n v="403.27569468994142"/>
    <n v="422.46189593505852"/>
    <n v="536.60167147827144"/>
    <n v="633.87379722900437"/>
    <n v="654.21928674926801"/>
    <n v="661.29374041137737"/>
    <n v="674.14403404541008"/>
    <n v="684.04814232788067"/>
  </r>
  <r>
    <s v="Brasil"/>
    <x v="2"/>
    <x v="0"/>
    <s v="Matopiba"/>
    <n v="12"/>
    <x v="0"/>
    <s v="Natural"/>
    <s v="2. Non Forest Natural Formation"/>
    <x v="6"/>
    <s v="2.2. Grassland"/>
    <s v="2.2. Grassland"/>
    <n v="0"/>
    <n v="1.9527175354003909"/>
    <n v="5.7785266723632818"/>
    <n v="5.8721937438964842"/>
    <n v="8.3525864135742189"/>
    <n v="8.5337429077148457"/>
    <n v="8.6034474182128893"/>
    <n v="42.857903985595698"/>
    <n v="39.99369276733394"/>
    <n v="19.204217034912102"/>
    <n v="45.142317279052747"/>
    <n v="30.051261938476561"/>
    <n v="22.915590765380859"/>
    <n v="20.193537609863281"/>
    <n v="29.700968078613268"/>
    <n v="34.174212847900392"/>
    <n v="30.63156335449219"/>
    <n v="42.567965844726587"/>
    <n v="40.978453381347627"/>
    <n v="81.94567155761716"/>
    <n v="34.57577637939454"/>
    <n v="9.9589390319824211"/>
    <n v="52.62109086914063"/>
    <n v="28.539562286376949"/>
    <n v="125.445000012207"/>
    <n v="108.5602807312012"/>
    <n v="90.718131585693385"/>
    <n v="75.691155401611354"/>
    <n v="39.623423608398433"/>
    <n v="48.662064868164059"/>
    <n v="81.220904132080108"/>
    <n v="32.613159155273443"/>
    <n v="21.00176575927734"/>
    <n v="25.588650683593741"/>
    <n v="73.699945593261702"/>
    <n v="137.38216188354559"/>
    <n v="19.93366325073243"/>
    <n v="22.14423107299805"/>
    <n v="0"/>
    <n v="0"/>
  </r>
  <r>
    <s v="Brasil"/>
    <x v="2"/>
    <x v="0"/>
    <s v="Matopiba"/>
    <n v="12"/>
    <x v="1"/>
    <s v="Natural"/>
    <s v="2. Non Forest Natural Formation"/>
    <x v="6"/>
    <s v="2.2. Grassland"/>
    <s v="2.2. Grassland"/>
    <n v="629355.25799086213"/>
    <n v="622011.73935841012"/>
    <n v="611879.20994610083"/>
    <n v="605634.26117849851"/>
    <n v="599974.15904294548"/>
    <n v="595652.66528381628"/>
    <n v="589196.82715616573"/>
    <n v="586119.87278658524"/>
    <n v="583917.67241997703"/>
    <n v="582571.8886100346"/>
    <n v="581113.08688396693"/>
    <n v="580018.34777061245"/>
    <n v="578926.01115925924"/>
    <n v="577657.08421563625"/>
    <n v="576755.14420236682"/>
    <n v="576307.57065570471"/>
    <n v="575471.92493425054"/>
    <n v="574816.09282456455"/>
    <n v="574250.86761794833"/>
    <n v="572859.65744074481"/>
    <n v="571297.1807471778"/>
    <n v="570408.87305667473"/>
    <n v="569472.80953113246"/>
    <n v="568830.69113396411"/>
    <n v="568100.70965066215"/>
    <n v="566571.24386390089"/>
    <n v="565931.67114074982"/>
    <n v="564912.98184073821"/>
    <n v="564232.09160372661"/>
    <n v="563536.97397519206"/>
    <n v="562808.64989665244"/>
    <n v="562000.67908672872"/>
    <n v="561094.34046413295"/>
    <n v="560222.45610684517"/>
    <n v="558563.25081112375"/>
    <n v="557401.37353747257"/>
    <n v="554366.14013784588"/>
    <n v="551284.99540662172"/>
    <n v="539978.50910980301"/>
    <n v="533516.54530667118"/>
  </r>
  <r>
    <s v="Brasil"/>
    <x v="2"/>
    <x v="0"/>
    <s v="Matopiba"/>
    <n v="12"/>
    <x v="2"/>
    <s v="Natural"/>
    <s v="2. Non Forest Natural Formation"/>
    <x v="6"/>
    <s v="2.2. Grassland"/>
    <s v="2.2. Grassland"/>
    <n v="0"/>
    <n v="0"/>
    <n v="1.9527175354003901"/>
    <n v="7.7312442077636714"/>
    <n v="13.07175341186524"/>
    <n v="20.977590222167969"/>
    <n v="27.38149396972657"/>
    <n v="33.6709491394043"/>
    <n v="73.595407354736324"/>
    <n v="110.30726766357419"/>
    <n v="112.2777990112303"/>
    <n v="147.8637409484864"/>
    <n v="166.80729351196291"/>
    <n v="178.09046098632791"/>
    <n v="191.0207549499512"/>
    <n v="214.16535207519539"/>
    <n v="240.00846115722689"/>
    <n v="258.46172039184597"/>
    <n v="300.76388111572282"/>
    <n v="331.2711542419438"/>
    <n v="407.70620825195363"/>
    <n v="430.45051203002959"/>
    <n v="432.78822595825233"/>
    <n v="478.76388265380882"/>
    <n v="497.6393049133307"/>
    <n v="612.50802308349671"/>
    <n v="714.04859531860382"/>
    <n v="791.96680678710948"/>
    <n v="849.89341900634804"/>
    <n v="880.16280537109367"/>
    <n v="920.20457901611326"/>
    <n v="993.05091604614279"/>
    <n v="1013.664971118165"/>
    <n v="1021.268526385498"/>
    <n v="1034.074998980715"/>
    <n v="1100.1321336914079"/>
    <n v="1202.541776708985"/>
    <n v="1199.5037778137209"/>
    <n v="1187.3680201477059"/>
    <n v="1155.6640004577639"/>
  </r>
  <r>
    <s v="Brasil"/>
    <x v="2"/>
    <x v="0"/>
    <s v="Matopiba"/>
    <n v="15"/>
    <x v="2"/>
    <s v="Antropic"/>
    <s v="3. Farming"/>
    <x v="7"/>
    <s v="3.1. Pasture"/>
    <s v="3.1. Pas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419.1646402587889"/>
  </r>
  <r>
    <s v="Brasil"/>
    <x v="2"/>
    <x v="0"/>
    <s v="Matopiba"/>
    <n v="20"/>
    <x v="2"/>
    <s v="Antropic"/>
    <s v="3. Farming"/>
    <x v="10"/>
    <s v="3.2.1. Temporary Crop"/>
    <s v="3.2.1.2. Sugar can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.53336787109375006"/>
  </r>
  <r>
    <s v="Brasil"/>
    <x v="2"/>
    <x v="0"/>
    <s v="Matopiba"/>
    <n v="21"/>
    <x v="2"/>
    <s v="Antropic"/>
    <s v="3. Farming"/>
    <x v="12"/>
    <s v="3.4. Mosaic of Uses"/>
    <s v="3.4. Mosaic of Us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518.1837077392579"/>
  </r>
  <r>
    <s v="Brasil"/>
    <x v="2"/>
    <x v="0"/>
    <s v="Matopiba"/>
    <n v="24"/>
    <x v="2"/>
    <s v="Antropic"/>
    <s v="4. Non vegetated area"/>
    <x v="8"/>
    <s v="4.2. Urban Area"/>
    <s v="4.2. Urban Area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4.687532196044927"/>
  </r>
  <r>
    <s v="Brasil"/>
    <x v="2"/>
    <x v="0"/>
    <s v="Matopiba"/>
    <n v="25"/>
    <x v="2"/>
    <s v="Natural/Antropic"/>
    <s v="4. Non vegetated area"/>
    <x v="9"/>
    <s v="4.5. Other non Vegetated Areas"/>
    <s v="4.5. Other non Vegetated Area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.7329797851562492"/>
  </r>
  <r>
    <s v="Brasil"/>
    <x v="2"/>
    <x v="0"/>
    <s v="Matopiba"/>
    <n v="31"/>
    <x v="2"/>
    <s v="Antropic"/>
    <s v="5. Water and Marine Environment"/>
    <x v="14"/>
    <s v="5.2. Aquaculture"/>
    <s v="5.2. Aquacul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.88855001220703134"/>
  </r>
  <r>
    <s v="Brasil"/>
    <x v="2"/>
    <x v="0"/>
    <s v="Matopiba"/>
    <n v="39"/>
    <x v="2"/>
    <s v="Antropic"/>
    <s v="3. Farming"/>
    <x v="10"/>
    <s v="3.2.1. Temporary Crop"/>
    <s v="3.2.1.1. Soybea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4.2550615173339832"/>
  </r>
  <r>
    <s v="Brasil"/>
    <x v="2"/>
    <x v="0"/>
    <s v="Matopiba"/>
    <n v="41"/>
    <x v="2"/>
    <s v="Antropic"/>
    <s v="3. Farming"/>
    <x v="10"/>
    <s v="3.2.1. Temporary Crop"/>
    <s v="3.2.1.5. Other Temporary Crop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96.865913049316376"/>
  </r>
  <r>
    <s v="Brasil"/>
    <x v="2"/>
    <x v="0"/>
    <s v="Matopiba"/>
    <n v="50"/>
    <x v="0"/>
    <s v="Natural"/>
    <s v="2. Non Forest Natural Formation"/>
    <x v="11"/>
    <s v="2.4. Herbaceous Sandbank Vegetation"/>
    <s v="2.4. Herbaceous Sandbank Vegetation"/>
    <n v="0"/>
    <n v="61.354404327392622"/>
    <n v="1.8748822143554691"/>
    <n v="3.6612402954101562"/>
    <n v="12.50033612060547"/>
    <n v="5.9825536621093756"/>
    <n v="11.339850085449219"/>
    <n v="5.0898705444335928"/>
    <n v="5.8039169982910153"/>
    <n v="0.35721638183593751"/>
    <n v="4.0178668151855463"/>
    <n v="1.517934655761719"/>
    <n v="7.3209207397460938"/>
    <n v="3.0358650817871089"/>
    <n v="1.6965764282226561"/>
    <n v="2.3216389282226562"/>
    <n v="7.4112820312499981"/>
    <n v="6.9648460449218739"/>
    <n v="24.822391827392568"/>
    <n v="9.1080662170410154"/>
    <n v="13.12642686157227"/>
    <n v="7.6787263427734374"/>
    <n v="7.7680431091308586"/>
    <n v="11.42945768432617"/>
    <n v="8.3038630065917971"/>
    <n v="15.26784975585937"/>
    <n v="10.53587617797851"/>
    <n v="17.144303283691411"/>
    <n v="11.96465868530273"/>
    <n v="6.2507462585449218"/>
    <n v="9.643841754150392"/>
    <n v="11.339568157958981"/>
    <n v="12.76786071166992"/>
    <n v="15.80520303344727"/>
    <n v="20.359775964355471"/>
    <n v="14.46612755126953"/>
    <n v="22.323510919189449"/>
    <n v="41.165514923095692"/>
    <n v="0"/>
    <n v="0"/>
  </r>
  <r>
    <s v="Brasil"/>
    <x v="2"/>
    <x v="0"/>
    <s v="Matopiba"/>
    <n v="50"/>
    <x v="1"/>
    <s v="Natural"/>
    <s v="2. Non Forest Natural Formation"/>
    <x v="11"/>
    <s v="2.4. Herbaceous Sandbank Vegetation"/>
    <s v="2.4. Herbaceous Sandbank Vegetation"/>
    <n v="236468.27649351311"/>
    <n v="236034.9214319468"/>
    <n v="232099.42108549169"/>
    <n v="229104.22695760729"/>
    <n v="226817.05834843099"/>
    <n v="224112.51900149361"/>
    <n v="221330.04616140499"/>
    <n v="219147.971102176"/>
    <n v="217765.3703906225"/>
    <n v="217886.2674232987"/>
    <n v="216652.2212157796"/>
    <n v="215476.04899767571"/>
    <n v="215048.97499500279"/>
    <n v="214651.00401964429"/>
    <n v="213921.52734515569"/>
    <n v="213816.53764112139"/>
    <n v="213489.42859077911"/>
    <n v="213165.2598664804"/>
    <n v="212984.9653859323"/>
    <n v="212818.33751323921"/>
    <n v="212572.42591917911"/>
    <n v="212308.71271277731"/>
    <n v="212229.50139976511"/>
    <n v="212046.95925794411"/>
    <n v="211719.99624333301"/>
    <n v="211391.52442928389"/>
    <n v="210844.31652856941"/>
    <n v="210250.31083539309"/>
    <n v="209975.74785480741"/>
    <n v="210015.05394001171"/>
    <n v="209819.20076866809"/>
    <n v="209758.5685598056"/>
    <n v="209763.8522032504"/>
    <n v="210128.25554268979"/>
    <n v="210138.42616104329"/>
    <n v="210278.7422558674"/>
    <n v="210266.86476939949"/>
    <n v="210216.77773964009"/>
    <n v="209884.6673297587"/>
    <n v="209890.28777654731"/>
  </r>
  <r>
    <s v="Brasil"/>
    <x v="2"/>
    <x v="0"/>
    <s v="Matopiba"/>
    <n v="50"/>
    <x v="2"/>
    <s v="Natural"/>
    <s v="2. Non Forest Natural Formation"/>
    <x v="11"/>
    <s v="2.4. Herbaceous Sandbank Vegetation"/>
    <s v="2.4. Herbaceous Sandbank Vegetation"/>
    <n v="0"/>
    <n v="0"/>
    <n v="61.086491625976613"/>
    <n v="66.354707647705126"/>
    <n v="67.694457690429729"/>
    <n v="79.569836596679693"/>
    <n v="83.587814471435593"/>
    <n v="90.374068591308642"/>
    <n v="91.623992510986355"/>
    <n v="95.64192161254887"/>
    <n v="96.356369610595735"/>
    <n v="98.588017303466842"/>
    <n v="99.212532098388721"/>
    <n v="103.3192989318848"/>
    <n v="103.7656874389649"/>
    <n v="102.87271416015631"/>
    <n v="104.3906956481934"/>
    <n v="111.3558446655273"/>
    <n v="111.62411502685541"/>
    <n v="132.5175985168456"/>
    <n v="141.53664659423819"/>
    <n v="152.07381066284179"/>
    <n v="160.10994590454101"/>
    <n v="163.50263279418951"/>
    <n v="169.575196887207"/>
    <n v="171.27120299682619"/>
    <n v="181.44961178588869"/>
    <n v="190.5572520996094"/>
    <n v="197.43291897583009"/>
    <n v="198.5042592224122"/>
    <n v="189.30747730102539"/>
    <n v="196.09366161499031"/>
    <n v="204.21913473510739"/>
    <n v="213.5048007141113"/>
    <n v="224.84615421142581"/>
    <n v="239.75920339355471"/>
    <n v="246.01056536254879"/>
    <n v="261.90606802978522"/>
    <n v="285.65951624145521"/>
    <n v="288.15985202636728"/>
  </r>
  <r>
    <s v="Brasil"/>
    <x v="2"/>
    <x v="4"/>
    <s v="Matopiba"/>
    <n v="4"/>
    <x v="1"/>
    <s v="Natural"/>
    <s v="1. Forest"/>
    <x v="1"/>
    <s v="1.2. Savanna Formation"/>
    <s v="1.2. Savanna Formation"/>
    <n v="3.723475573730469"/>
    <n v="3.723475573730469"/>
    <n v="3.8100716735839848"/>
    <n v="3.723477325439454"/>
    <n v="3.6368812255859382"/>
    <n v="3.6368812255859382"/>
    <n v="3.6368812255859382"/>
    <n v="3.723477325439454"/>
    <n v="3.723477325439454"/>
    <n v="3.723477325439454"/>
    <n v="3.810073529052735"/>
    <n v="3.810073529052735"/>
    <n v="3.8966678771972658"/>
    <n v="3.8966678771972658"/>
    <n v="3.8966678771972658"/>
    <n v="4.1564519531250008"/>
    <n v="4.1564519531250008"/>
    <n v="4.0698569885253919"/>
    <n v="4.0698569885253919"/>
    <n v="4.0698569885253919"/>
    <n v="4.0698569885253919"/>
    <n v="4.0698569885253919"/>
    <n v="4.0698569885253919"/>
    <n v="4.3296415710449221"/>
    <n v="4.3296415710449221"/>
    <n v="4.3296415710449221"/>
    <n v="4.3296415710449221"/>
    <n v="4.3296415710449221"/>
    <n v="4.3296415710449221"/>
    <n v="4.3296415710449221"/>
    <n v="3.8966643615722649"/>
    <n v="3.6368782226562488"/>
    <n v="3.6368782226562488"/>
    <n v="3.6368782226562488"/>
    <n v="3.6368782226562488"/>
    <n v="3.6368782226562488"/>
    <n v="3.6368782226562488"/>
    <n v="3.6368782226562488"/>
    <n v="3.3770899230957019"/>
    <n v="3.6368782226562488"/>
  </r>
  <r>
    <s v="Brasil"/>
    <x v="2"/>
    <x v="4"/>
    <s v="Matopiba"/>
    <n v="11"/>
    <x v="1"/>
    <s v="Natural"/>
    <s v="2. Non Forest Natural Formation"/>
    <x v="5"/>
    <s v="2.1. Wetland"/>
    <s v="2.1. Wetland"/>
    <n v="8.6396081542968753E-2"/>
    <n v="8.6396081542968753E-2"/>
    <n v="8.6396081542968753E-2"/>
    <n v="8.6396081542968753E-2"/>
    <n v="8.6396081542968753E-2"/>
    <n v="8.6396081542968753E-2"/>
    <n v="8.6396081542968753E-2"/>
    <n v="8.6396081542968753E-2"/>
    <n v="8.6396081542968753E-2"/>
    <n v="8.6396081542968753E-2"/>
    <n v="8.6396081542968753E-2"/>
    <n v="8.6396081542968753E-2"/>
    <n v="8.6396081542968753E-2"/>
    <n v="8.6396081542968753E-2"/>
    <n v="8.6396081542968753E-2"/>
    <n v="0.1729908386230469"/>
    <n v="0.1729908386230469"/>
    <n v="8.6396081542968753E-2"/>
    <n v="8.6396081542968753E-2"/>
    <n v="8.6396081542968753E-2"/>
    <n v="8.6396081542968753E-2"/>
    <n v="8.6396081542968753E-2"/>
    <n v="8.6396081542968753E-2"/>
    <n v="0.1729908386230469"/>
    <n v="0.1729908386230469"/>
    <n v="0.1729908386230469"/>
    <n v="0.1729908386230469"/>
    <n v="0.1729908386230469"/>
    <n v="0.34618005371093752"/>
    <n v="0.34618005371093752"/>
    <n v="0.34618005371093752"/>
    <n v="0.34618005371093752"/>
    <n v="0.34618005371093752"/>
    <n v="0.34618005371093752"/>
    <n v="0.34618005371093752"/>
    <n v="0.34618005371093752"/>
    <n v="0.34618005371093752"/>
    <n v="0.34618005371093752"/>
    <n v="0.34618005371093752"/>
    <n v="0.34618005371093752"/>
  </r>
  <r>
    <s v="Brasil"/>
    <x v="2"/>
    <x v="7"/>
    <s v="Matopiba"/>
    <n v="4"/>
    <x v="1"/>
    <s v="Natural"/>
    <s v="1. Forest"/>
    <x v="1"/>
    <s v="1.2. Savanna Formation"/>
    <s v="1.2. Savanna Form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8.7286041259765634E-2"/>
    <n v="8.7286041259765634E-2"/>
    <n v="8.7286041259765634E-2"/>
    <n v="0"/>
    <n v="8.7286041259765634E-2"/>
    <n v="8.7286041259765634E-2"/>
    <n v="8.7286041259765634E-2"/>
    <n v="8.7286041259765634E-2"/>
  </r>
  <r>
    <s v="Brasil"/>
    <x v="2"/>
    <x v="5"/>
    <s v="Matopiba"/>
    <n v="3"/>
    <x v="0"/>
    <s v="Natural"/>
    <s v="1. Forest"/>
    <x v="0"/>
    <s v="1.1. Forest Formation"/>
    <s v="1.1. Forest Formation"/>
    <n v="0"/>
    <n v="0"/>
    <n v="1.0562012084960939"/>
    <n v="1.7641051391601561"/>
    <n v="2.7325820922851558"/>
    <n v="2.4667250854492191"/>
    <n v="0.8830943725585938"/>
    <n v="0.88146600341796866"/>
    <n v="1.4983944519042971"/>
    <n v="2.7398669250488288"/>
    <n v="2.8203247680664059"/>
    <n v="2.6624604858398442"/>
    <n v="1.4119916870117191"/>
    <n v="1.15066845703125"/>
    <n v="2.5659790222167969"/>
    <n v="3.003560565185547"/>
    <n v="3.0937242126464839"/>
    <n v="3.71311371459961"/>
    <n v="5.8338674499511711"/>
    <n v="8.4216752685546901"/>
    <n v="9.2974991699218741"/>
    <n v="1.9485749267578121"/>
    <n v="2.729590905761718"/>
    <n v="3.8015917541503912"/>
    <n v="5.3921346191406254"/>
    <n v="11.10608513183594"/>
    <n v="8.4068329284667982"/>
    <n v="8.3183497863769524"/>
    <n v="8.3383102294921887"/>
    <n v="5.1271579956054687"/>
    <n v="32.847343212890621"/>
    <n v="21.103379541015631"/>
    <n v="15.67844573364258"/>
    <n v="21.807744775390621"/>
    <n v="24.697278723144539"/>
    <n v="15.004578002929691"/>
    <n v="11.61377151489258"/>
    <n v="13.10096665649414"/>
    <n v="0"/>
    <n v="0"/>
  </r>
  <r>
    <s v="Brasil"/>
    <x v="2"/>
    <x v="5"/>
    <s v="Matopiba"/>
    <n v="3"/>
    <x v="1"/>
    <s v="Natural"/>
    <s v="1. Forest"/>
    <x v="0"/>
    <s v="1.1. Forest Formation"/>
    <s v="1.1. Forest Formation"/>
    <n v="230682.99490099319"/>
    <n v="230454.32370658411"/>
    <n v="227368.67719308299"/>
    <n v="224888.60658039441"/>
    <n v="224460.96163898791"/>
    <n v="224091.43599820451"/>
    <n v="224829.41046037461"/>
    <n v="227635.94910479581"/>
    <n v="227429.5492489918"/>
    <n v="226980.40625796371"/>
    <n v="227162.92744290631"/>
    <n v="225177.5605511523"/>
    <n v="223707.30222127581"/>
    <n v="225897.49603860959"/>
    <n v="226705.21314423729"/>
    <n v="229460.4142904467"/>
    <n v="231157.75614108739"/>
    <n v="231033.3608457688"/>
    <n v="231715.13609804539"/>
    <n v="231487.35862497409"/>
    <n v="232971.53911885869"/>
    <n v="233893.8249055589"/>
    <n v="234546.82974805171"/>
    <n v="232182.78584007439"/>
    <n v="230546.6340862356"/>
    <n v="230392.08531655799"/>
    <n v="226532.1145302048"/>
    <n v="226537.58170618769"/>
    <n v="228246.22813450769"/>
    <n v="228194.96970038919"/>
    <n v="228102.13300925141"/>
    <n v="229311.77175204331"/>
    <n v="230573.00537512111"/>
    <n v="230126.45228420341"/>
    <n v="230398.8714828114"/>
    <n v="230619.5924837944"/>
    <n v="231207.33105486969"/>
    <n v="232517.14947809931"/>
    <n v="233683.35373455679"/>
    <n v="231737.67165557129"/>
  </r>
  <r>
    <s v="Brasil"/>
    <x v="2"/>
    <x v="5"/>
    <s v="Matopiba"/>
    <n v="3"/>
    <x v="2"/>
    <s v="Natural"/>
    <s v="1. Forest"/>
    <x v="0"/>
    <s v="1.1. Forest Formation"/>
    <s v="1.1. Forest Formation"/>
    <n v="0"/>
    <n v="0"/>
    <n v="0"/>
    <n v="2.118462396240234"/>
    <n v="3.971089239501953"/>
    <n v="7.3265613769531237"/>
    <n v="10.590897717285159"/>
    <n v="12.365937554931641"/>
    <n v="12.459569195556639"/>
    <n v="14.306978436279289"/>
    <n v="16.43018704223633"/>
    <n v="17.316881726074222"/>
    <n v="20.689144793701171"/>
    <n v="27.314685168457029"/>
    <n v="36.248283801269537"/>
    <n v="53.928955035400392"/>
    <n v="86.125094549560529"/>
    <n v="95.055554559326154"/>
    <n v="136.86678919677729"/>
    <n v="146.27335191650391"/>
    <n v="199.42976425781271"/>
    <n v="224.82668480224629"/>
    <n v="242.8017194274905"/>
    <n v="249.75644431152361"/>
    <n v="254.20157476196309"/>
    <n v="292.18423645629889"/>
    <n v="300.79945289917009"/>
    <n v="371.64395822143558"/>
    <n v="442.19316629028339"/>
    <n v="502.14165761108433"/>
    <n v="531.14323796386748"/>
    <n v="709.67888671875028"/>
    <n v="832.5205697937015"/>
    <n v="886.12490916748095"/>
    <n v="932.6070479309077"/>
    <n v="933.15646402587868"/>
    <n v="961.08768035278263"/>
    <n v="1001.119185668945"/>
    <n v="1156.67014901123"/>
    <n v="1087.9102540893559"/>
  </r>
  <r>
    <s v="Brasil"/>
    <x v="2"/>
    <x v="5"/>
    <s v="Matopiba"/>
    <n v="4"/>
    <x v="0"/>
    <s v="Natural"/>
    <s v="1. Forest"/>
    <x v="1"/>
    <s v="1.2. Savanna Formation"/>
    <s v="1.2. Savanna Formation"/>
    <n v="0"/>
    <n v="721.01486747436479"/>
    <n v="1165.259613183594"/>
    <n v="8727.9276786131741"/>
    <n v="4977.7326082702739"/>
    <n v="6010.3234349670574"/>
    <n v="8782.5825198791736"/>
    <n v="6468.9092039550605"/>
    <n v="6803.6145667968867"/>
    <n v="5772.1264261474626"/>
    <n v="7156.6148576843207"/>
    <n v="8250.6122170715316"/>
    <n v="6867.5834936889732"/>
    <n v="6098.9968696228016"/>
    <n v="8369.1518337646321"/>
    <n v="7059.0715597900298"/>
    <n v="5624.9070357238797"/>
    <n v="5428.1724404724091"/>
    <n v="6583.637640747068"/>
    <n v="7418.432434002686"/>
    <n v="6918.4918903930648"/>
    <n v="5156.3674568908664"/>
    <n v="6237.5905706420863"/>
    <n v="7041.8650461059542"/>
    <n v="10580.870488677971"/>
    <n v="11408.651377490231"/>
    <n v="12822.99761613159"/>
    <n v="14594.632145678719"/>
    <n v="12452.27687065431"/>
    <n v="7859.9299792480469"/>
    <n v="15401.72347540282"/>
    <n v="10336.010222912601"/>
    <n v="12269.86196765746"/>
    <n v="13811.240333831771"/>
    <n v="15465.228634387189"/>
    <n v="10914.190171020509"/>
    <n v="6999.5489531921412"/>
    <n v="5690.6733522888217"/>
    <n v="0"/>
    <n v="0"/>
  </r>
  <r>
    <s v="Brasil"/>
    <x v="2"/>
    <x v="5"/>
    <s v="Matopiba"/>
    <n v="4"/>
    <x v="1"/>
    <s v="Natural"/>
    <s v="1. Forest"/>
    <x v="1"/>
    <s v="1.2. Savanna Formation"/>
    <s v="1.2. Savanna Formation"/>
    <n v="6261288.1281319261"/>
    <n v="6253776.8064610315"/>
    <n v="6251325.1014683582"/>
    <n v="6246349.9751976077"/>
    <n v="6238031.5874455031"/>
    <n v="6228053.5566797573"/>
    <n v="6214639.2792599592"/>
    <n v="6197283.972935372"/>
    <n v="6183206.3373100022"/>
    <n v="6169161.9741398636"/>
    <n v="6154567.675416965"/>
    <n v="6140624.8556920039"/>
    <n v="6124050.416050124"/>
    <n v="6099259.6212675693"/>
    <n v="6066458.1245101718"/>
    <n v="6038883.6001133341"/>
    <n v="5985135.9926465107"/>
    <n v="5963368.1525733769"/>
    <n v="5947874.700470957"/>
    <n v="5852258.1373595698"/>
    <n v="5788326.5921461387"/>
    <n v="5752229.922526923"/>
    <n v="5710394.8809218435"/>
    <n v="5661612.9383634198"/>
    <n v="5632140.1251796139"/>
    <n v="5541563.6727179838"/>
    <n v="5513634.5899096904"/>
    <n v="5379536.6714344397"/>
    <n v="5294275.107691342"/>
    <n v="5220331.2527243113"/>
    <n v="5146539.2495535361"/>
    <n v="5116184.3085283656"/>
    <n v="5080210.5536802569"/>
    <n v="5040493.8065725164"/>
    <n v="4955542.1542739253"/>
    <n v="4862887.4020992732"/>
    <n v="4790075.715362004"/>
    <n v="4652159.2092162622"/>
    <n v="4548726.2540288568"/>
    <n v="4462499.8474428253"/>
  </r>
  <r>
    <s v="Brasil"/>
    <x v="2"/>
    <x v="5"/>
    <s v="Matopiba"/>
    <n v="4"/>
    <x v="2"/>
    <s v="Natural"/>
    <s v="1. Forest"/>
    <x v="1"/>
    <s v="1.2. Savanna Formation"/>
    <s v="1.2. Savanna Formation"/>
    <n v="0"/>
    <n v="0"/>
    <n v="722.87069690551732"/>
    <n v="1890.255235882566"/>
    <n v="10606.6912812193"/>
    <n v="15520.735087200521"/>
    <n v="21294.069657732769"/>
    <n v="29630.92784302948"/>
    <n v="35298.892128576423"/>
    <n v="39954.366079082851"/>
    <n v="44521.466168688588"/>
    <n v="50372.383471367968"/>
    <n v="57513.570494268359"/>
    <n v="62900.682686755223"/>
    <n v="67416.34414539182"/>
    <n v="72822.862989556525"/>
    <n v="76972.324249835088"/>
    <n v="79607.723715636937"/>
    <n v="83056.52312304666"/>
    <n v="85914.16379550744"/>
    <n v="89694.037562206591"/>
    <n v="92795.900203222278"/>
    <n v="94879.684710528265"/>
    <n v="97972.427340966635"/>
    <n v="103017.9102090207"/>
    <n v="110888.94338364271"/>
    <n v="120086.19068577921"/>
    <n v="126560.4479721808"/>
    <n v="135721.27982630651"/>
    <n v="142289.5735797305"/>
    <n v="145552.19401643099"/>
    <n v="156828.21969667971"/>
    <n v="162566.10608973369"/>
    <n v="168733.4649089232"/>
    <n v="176591.14588395279"/>
    <n v="184528.64224220489"/>
    <n v="185424.26693126839"/>
    <n v="181285.5325094178"/>
    <n v="173364.88359559921"/>
    <n v="158972.588720044"/>
  </r>
  <r>
    <s v="Brasil"/>
    <x v="2"/>
    <x v="5"/>
    <s v="Matopiba"/>
    <n v="9"/>
    <x v="2"/>
    <s v="Antropic"/>
    <s v="3. Farming"/>
    <x v="4"/>
    <s v="3.3. Forest Plantation"/>
    <s v="3.3. Forest Plant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7.3634009277343733"/>
  </r>
  <r>
    <s v="Brasil"/>
    <x v="2"/>
    <x v="5"/>
    <s v="Matopiba"/>
    <n v="11"/>
    <x v="0"/>
    <s v="Natural"/>
    <s v="2. Non Forest Natural Formation"/>
    <x v="5"/>
    <s v="2.1. Wetland"/>
    <s v="2.1. Wetland"/>
    <n v="0"/>
    <n v="0"/>
    <n v="0"/>
    <n v="0"/>
    <n v="0"/>
    <n v="1.963422705078125"/>
    <n v="3.123595825195312"/>
    <n v="0"/>
    <n v="0.17848273925781249"/>
    <n v="0.1784828369140625"/>
    <n v="1.158779486083984"/>
    <n v="0"/>
    <n v="0"/>
    <n v="0.17848269042968751"/>
    <n v="0.17852612304687501"/>
    <n v="0"/>
    <n v="0"/>
    <n v="0"/>
    <n v="0"/>
    <n v="0"/>
    <n v="0"/>
    <n v="0"/>
    <n v="0.35699387207031252"/>
    <n v="0.5354483642578125"/>
    <n v="0"/>
    <n v="0.44631725463867178"/>
    <n v="0"/>
    <n v="0"/>
    <n v="0.35501338500976559"/>
    <n v="0"/>
    <n v="8.7921081542968751E-2"/>
    <n v="0.79261677856445301"/>
    <n v="0"/>
    <n v="0"/>
    <n v="8.9241418457031249E-2"/>
    <n v="0"/>
    <n v="0"/>
    <n v="0.17852668457031251"/>
    <n v="0"/>
    <n v="0"/>
  </r>
  <r>
    <s v="Brasil"/>
    <x v="2"/>
    <x v="5"/>
    <s v="Matopiba"/>
    <n v="11"/>
    <x v="1"/>
    <s v="Natural"/>
    <s v="2. Non Forest Natural Formation"/>
    <x v="5"/>
    <s v="2.1. Wetland"/>
    <s v="2.1. Wetland"/>
    <n v="4892.6498531799634"/>
    <n v="4791.5466221130582"/>
    <n v="4833.0494244323927"/>
    <n v="4734.8793126465052"/>
    <n v="4715.8404103943121"/>
    <n v="4653.478108593772"/>
    <n v="4457.3947512573404"/>
    <n v="4408.2803906860463"/>
    <n v="4440.1775111084171"/>
    <n v="4453.4125194519183"/>
    <n v="4399.8973033752563"/>
    <n v="4388.0881391601724"/>
    <n v="4353.1055219604677"/>
    <n v="4472.9529845337138"/>
    <n v="4464.1095243652599"/>
    <n v="4614.6056760620404"/>
    <n v="4628.976455737331"/>
    <n v="4587.3498437195103"/>
    <n v="4551.4292037414862"/>
    <n v="4530.9305341736126"/>
    <n v="4518.1073463196053"/>
    <n v="4497.3743405395726"/>
    <n v="4505.5191325378637"/>
    <n v="4501.9834045776606"/>
    <n v="4497.2299415161369"/>
    <n v="4533.9520339355704"/>
    <n v="4526.7439642944582"/>
    <n v="4504.8611422912854"/>
    <n v="4505.3883319336219"/>
    <n v="4513.1768828857666"/>
    <n v="4506.8122196350323"/>
    <n v="4485.1026214721905"/>
    <n v="4491.8394758362074"/>
    <n v="4486.6141079101817"/>
    <n v="4485.9022361267353"/>
    <n v="4481.0299243408463"/>
    <n v="4474.6576096863046"/>
    <n v="4427.3871132507584"/>
    <n v="4431.5748660217541"/>
    <n v="4439.8076623535417"/>
  </r>
  <r>
    <s v="Brasil"/>
    <x v="2"/>
    <x v="5"/>
    <s v="Matopiba"/>
    <n v="11"/>
    <x v="2"/>
    <s v="Natural"/>
    <s v="2. Non Forest Natural Formation"/>
    <x v="5"/>
    <s v="2.1. Wetland"/>
    <s v="2.1. Wetland"/>
    <n v="0"/>
    <n v="0"/>
    <n v="0"/>
    <n v="0"/>
    <n v="0"/>
    <n v="8.9241320800781246E-2"/>
    <n v="2.0526640258789071"/>
    <n v="5.1762600219726567"/>
    <n v="5.0869968017578131"/>
    <n v="4.8192585449218752"/>
    <n v="5.3547060058593772"/>
    <n v="6.3350026306152403"/>
    <n v="5.9780370788574269"/>
    <n v="5.9780299316406298"/>
    <n v="5.4425820312500033"/>
    <n v="4.8179288024902354"/>
    <n v="4.0146857116699213"/>
    <n v="3.9254226501464839"/>
    <n v="3.033010980224609"/>
    <n v="2.6760456481933601"/>
    <n v="2.7652869934082029"/>
    <n v="2.8545283142089839"/>
    <n v="2.7666442871093748"/>
    <n v="3.3021206542968748"/>
    <n v="3.8375690185546869"/>
    <n v="4.105292687988281"/>
    <n v="4.638743334960937"/>
    <n v="4.7274280456542961"/>
    <n v="4.1940594360351557"/>
    <n v="4.6371799072265611"/>
    <n v="5.2590935058593749"/>
    <n v="3.9190395874023429"/>
    <n v="4.7116564697265613"/>
    <n v="4.4467955200195313"/>
    <n v="3.9118841186523441"/>
    <n v="3.9130184509277339"/>
    <n v="4.0022576599121091"/>
    <n v="4.0901854187011706"/>
    <n v="3.9128373229980462"/>
    <n v="3.9105301025390622"/>
  </r>
  <r>
    <s v="Brasil"/>
    <x v="2"/>
    <x v="5"/>
    <s v="Matopiba"/>
    <n v="12"/>
    <x v="0"/>
    <s v="Natural"/>
    <s v="2. Non Forest Natural Formation"/>
    <x v="6"/>
    <s v="2.2. Grassland"/>
    <s v="2.2. Grassland"/>
    <n v="0"/>
    <n v="0.26622778320312501"/>
    <n v="0.26573776245117192"/>
    <n v="3.4477669921874989"/>
    <n v="2.9200301330566401"/>
    <n v="2.739082873535156"/>
    <n v="2.4706033081054688"/>
    <n v="3.0046649719238281"/>
    <n v="2.8279188232421868"/>
    <n v="1.5022969909667969"/>
    <n v="2.3836153198242189"/>
    <n v="2.4684609191894529"/>
    <n v="10.431788195800779"/>
    <n v="10.17583858032226"/>
    <n v="2.3847987976074219"/>
    <n v="11.581052752685549"/>
    <n v="12.285664233398441"/>
    <n v="4.9444661132812504"/>
    <n v="3.272473693847656"/>
    <n v="10.08181326293945"/>
    <n v="10.627651281738281"/>
    <n v="1.502548333740235"/>
    <n v="2.566951428222656"/>
    <n v="4.6693050903320303"/>
    <n v="37.821917193603497"/>
    <n v="15.16964323730469"/>
    <n v="8.8173569274902341"/>
    <n v="5.1152993591308604"/>
    <n v="5.2023512573242199"/>
    <n v="9.9528068542480472"/>
    <n v="8.0279589172363277"/>
    <n v="6.0760205688476541"/>
    <n v="2.1153046813964842"/>
    <n v="8.0189136413574218"/>
    <n v="1.059328430175781"/>
    <n v="2.7356993835449219"/>
    <n v="1.5002081848144531"/>
    <n v="1.4169235778808591"/>
    <n v="0"/>
    <n v="0"/>
  </r>
  <r>
    <s v="Brasil"/>
    <x v="2"/>
    <x v="5"/>
    <s v="Matopiba"/>
    <n v="12"/>
    <x v="1"/>
    <s v="Natural"/>
    <s v="2. Non Forest Natural Formation"/>
    <x v="6"/>
    <s v="2.2. Grassland"/>
    <s v="2.2. Grassland"/>
    <n v="65306.867912017653"/>
    <n v="63806.14149335921"/>
    <n v="61394.071770818897"/>
    <n v="58367.028086773578"/>
    <n v="56970.520663006457"/>
    <n v="55822.698803619263"/>
    <n v="53890.90452881463"/>
    <n v="52776.725296807817"/>
    <n v="51450.093477893082"/>
    <n v="50607.333233075093"/>
    <n v="49677.473427258403"/>
    <n v="48829.009496081671"/>
    <n v="48368.667559356858"/>
    <n v="47025.332249224928"/>
    <n v="46871.268582641656"/>
    <n v="46589.580093463177"/>
    <n v="46392.450087048383"/>
    <n v="46259.112112066723"/>
    <n v="45929.831595117277"/>
    <n v="45815.645599792617"/>
    <n v="45582.98634710093"/>
    <n v="45439.107447290131"/>
    <n v="45204.750991918983"/>
    <n v="44761.988771868957"/>
    <n v="44483.038438055533"/>
    <n v="43980.395921752999"/>
    <n v="43080.117521258573"/>
    <n v="41856.342576312323"/>
    <n v="41300.401355236841"/>
    <n v="40992.335926831103"/>
    <n v="40664.870074652128"/>
    <n v="40486.347935028083"/>
    <n v="40341.904627087402"/>
    <n v="40200.774521313513"/>
    <n v="40089.295216101098"/>
    <n v="39967.88152599489"/>
    <n v="39875.82869913942"/>
    <n v="39701.258800646923"/>
    <n v="39150.97881688831"/>
    <n v="39003.204831024072"/>
  </r>
  <r>
    <s v="Brasil"/>
    <x v="2"/>
    <x v="5"/>
    <s v="Matopiba"/>
    <n v="12"/>
    <x v="2"/>
    <s v="Natural"/>
    <s v="2. Non Forest Natural Formation"/>
    <x v="6"/>
    <s v="2.2. Grassland"/>
    <s v="2.2. Grassland"/>
    <n v="0"/>
    <n v="0"/>
    <n v="0.26622778320312501"/>
    <n v="0.35488467407226559"/>
    <n v="3.537161737060547"/>
    <n v="6.0146377197265632"/>
    <n v="7.8680582214355477"/>
    <n v="9.011330725097654"/>
    <n v="10.51130021362304"/>
    <n v="10.95173125"/>
    <n v="11.57175527954101"/>
    <n v="12.63087572021484"/>
    <n v="13.686327087402351"/>
    <n v="22.52760425415039"/>
    <n v="31.81964465942383"/>
    <n v="27.034830017089849"/>
    <n v="33.483337792968747"/>
    <n v="45.592972247314457"/>
    <n v="48.858135168457032"/>
    <n v="50.27340160522462"/>
    <n v="56.904947247314432"/>
    <n v="63.904535113525377"/>
    <n v="63.550854333496083"/>
    <n v="58.521621466064452"/>
    <n v="60.628420977783193"/>
    <n v="94.919854449462889"/>
    <n v="107.8814559448242"/>
    <n v="111.9339823730469"/>
    <n v="115.4598789123535"/>
    <n v="118.8975664184571"/>
    <n v="126.020753894043"/>
    <n v="133.0740392578125"/>
    <n v="137.5600962219238"/>
    <n v="137.02676723022461"/>
    <n v="143.10247473754879"/>
    <n v="141.425990411377"/>
    <n v="141.96040107421871"/>
    <n v="141.25323884887689"/>
    <n v="136.75869713745121"/>
    <n v="135.61675419921889"/>
  </r>
  <r>
    <s v="Brasil"/>
    <x v="2"/>
    <x v="5"/>
    <s v="Matopiba"/>
    <n v="15"/>
    <x v="2"/>
    <s v="Antropic"/>
    <s v="3. Farming"/>
    <x v="7"/>
    <s v="3.1. Pasture"/>
    <s v="3.1. Pas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980.83617709350608"/>
  </r>
  <r>
    <s v="Brasil"/>
    <x v="2"/>
    <x v="5"/>
    <s v="Matopiba"/>
    <n v="21"/>
    <x v="2"/>
    <s v="Antropic"/>
    <s v="3. Farming"/>
    <x v="12"/>
    <s v="3.4. Mosaic of Uses"/>
    <s v="3.4. Mosaic of Us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34.08939576416037"/>
  </r>
  <r>
    <s v="Brasil"/>
    <x v="2"/>
    <x v="5"/>
    <s v="Matopiba"/>
    <n v="24"/>
    <x v="2"/>
    <s v="Antropic"/>
    <s v="4. Non vegetated area"/>
    <x v="8"/>
    <s v="4.2. Urban Area"/>
    <s v="4.2. Urban Area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.3858084106445312"/>
  </r>
  <r>
    <s v="Brasil"/>
    <x v="2"/>
    <x v="5"/>
    <s v="Matopiba"/>
    <n v="25"/>
    <x v="2"/>
    <s v="Natural/Antropic"/>
    <s v="4. Non vegetated area"/>
    <x v="9"/>
    <s v="4.5. Other non Vegetated Areas"/>
    <s v="4.5. Other non Vegetated Area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4.0564643920898442"/>
  </r>
  <r>
    <s v="Brasil"/>
    <x v="2"/>
    <x v="5"/>
    <s v="Matopiba"/>
    <n v="39"/>
    <x v="2"/>
    <s v="Antropic"/>
    <s v="3. Farming"/>
    <x v="10"/>
    <s v="3.2.1. Temporary Crop"/>
    <s v="3.2.1.1. Soybea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.0887473815917987"/>
  </r>
  <r>
    <s v="Brasil"/>
    <x v="2"/>
    <x v="5"/>
    <s v="Matopiba"/>
    <n v="41"/>
    <x v="2"/>
    <s v="Antropic"/>
    <s v="3. Farming"/>
    <x v="10"/>
    <s v="3.2.1. Temporary Crop"/>
    <s v="3.2.1.5. Other Temporary Crop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7.162187615966797"/>
  </r>
  <r>
    <s v="Brasil"/>
    <x v="2"/>
    <x v="2"/>
    <s v="Matopiba"/>
    <n v="3"/>
    <x v="0"/>
    <s v="Natural"/>
    <s v="1. Forest"/>
    <x v="0"/>
    <s v="1.1. Forest Formation"/>
    <s v="1.1. Forest Formation"/>
    <n v="0"/>
    <n v="771.58529188232433"/>
    <n v="14413.656501171859"/>
    <n v="9810.4025604980343"/>
    <n v="9488.340330810548"/>
    <n v="14972.89254594727"/>
    <n v="7470.2537841491694"/>
    <n v="9274.3864539855931"/>
    <n v="4310.9000670043961"/>
    <n v="5812.1661588195811"/>
    <n v="7642.5221154663068"/>
    <n v="4031.8333336547862"/>
    <n v="3925.330700561522"/>
    <n v="4636.03227515259"/>
    <n v="5314.024600439453"/>
    <n v="3598.62021361084"/>
    <n v="3490.819700939941"/>
    <n v="3704.6578496643042"/>
    <n v="5433.5380382995572"/>
    <n v="4933.0286199462898"/>
    <n v="6704.3784429016141"/>
    <n v="6686.7711408325194"/>
    <n v="6472.2814356140152"/>
    <n v="7023.1350672546369"/>
    <n v="5389.410583441163"/>
    <n v="5684.2886665588376"/>
    <n v="4867.1132420532267"/>
    <n v="7359.8784840637181"/>
    <n v="5155.1842481506337"/>
    <n v="6643.5137443054227"/>
    <n v="7762.7901644897474"/>
    <n v="7124.9825722472979"/>
    <n v="6919.9277014892577"/>
    <n v="7566.648444628906"/>
    <n v="6848.7536445800761"/>
    <n v="4791.8690399780244"/>
    <n v="3945.4076630859349"/>
    <n v="4538.0749697692881"/>
    <n v="0"/>
    <n v="0"/>
  </r>
  <r>
    <s v="Brasil"/>
    <x v="2"/>
    <x v="2"/>
    <s v="Matopiba"/>
    <n v="3"/>
    <x v="1"/>
    <s v="Natural"/>
    <s v="1. Forest"/>
    <x v="0"/>
    <s v="1.1. Forest Formation"/>
    <s v="1.1. Forest Formation"/>
    <n v="5060546.0635867408"/>
    <n v="5001919.2592665423"/>
    <n v="4910031.2485019201"/>
    <n v="4833989.9279683856"/>
    <n v="4781851.5683177533"/>
    <n v="4740183.5052984096"/>
    <n v="4694180.400898817"/>
    <n v="4652771.2206888339"/>
    <n v="4634527.1670000264"/>
    <n v="4590604.9571909383"/>
    <n v="4548476.0356584601"/>
    <n v="4502400.653727524"/>
    <n v="4455925.4090407798"/>
    <n v="4444715.5897215614"/>
    <n v="4451228.9030311285"/>
    <n v="4443525.7477582572"/>
    <n v="4419314.1385528985"/>
    <n v="4380305.1886188742"/>
    <n v="4348810.4374921666"/>
    <n v="4323720.9068873534"/>
    <n v="4305286.5370505024"/>
    <n v="4303393.2686794233"/>
    <n v="4299265.7918424122"/>
    <n v="4273580.2084875181"/>
    <n v="4261158.5327652423"/>
    <n v="4250325.2214129576"/>
    <n v="4221290.1263706638"/>
    <n v="4203554.9143676097"/>
    <n v="4161277.6072865021"/>
    <n v="4143251.8015597691"/>
    <n v="4126882.6633105129"/>
    <n v="4111296.0755355982"/>
    <n v="4102135.2538510649"/>
    <n v="4098016.2607451258"/>
    <n v="4076842.361438225"/>
    <n v="4056884.4660310629"/>
    <n v="4048976.482532097"/>
    <n v="4043769.2037617732"/>
    <n v="4024872.983210776"/>
    <n v="3986251.0830615908"/>
  </r>
  <r>
    <s v="Brasil"/>
    <x v="2"/>
    <x v="2"/>
    <s v="Matopiba"/>
    <n v="3"/>
    <x v="2"/>
    <s v="Natural"/>
    <s v="1. Forest"/>
    <x v="0"/>
    <s v="1.1. Forest Formation"/>
    <s v="1.1. Forest Formation"/>
    <n v="0"/>
    <n v="0.43805355224609371"/>
    <n v="778.19305314941391"/>
    <n v="15152.29657379761"/>
    <n v="24834.068201495349"/>
    <n v="34077.026143688949"/>
    <n v="47282.837018237253"/>
    <n v="53441.77520065305"/>
    <n v="61783.790586431853"/>
    <n v="62041.689132800253"/>
    <n v="64509.904249316409"/>
    <n v="67991.517465545607"/>
    <n v="68391.570808825694"/>
    <n v="72024.770108123761"/>
    <n v="79309.057810259997"/>
    <n v="84807.160063586474"/>
    <n v="87997.395331188993"/>
    <n v="90055.516868487641"/>
    <n v="92347.1161723939"/>
    <n v="98570.485139337266"/>
    <n v="106766.3681436279"/>
    <n v="119499.88993295289"/>
    <n v="132600.82302633059"/>
    <n v="141756.6378078736"/>
    <n v="152017.1894472476"/>
    <n v="163792.31741787761"/>
    <n v="167236.3486329533"/>
    <n v="179340.1223251289"/>
    <n v="190230.66517174151"/>
    <n v="200609.1901070748"/>
    <n v="214704.46059164521"/>
    <n v="229009.38389463551"/>
    <n v="240322.929322718"/>
    <n v="255167.35320258871"/>
    <n v="262047.1810685368"/>
    <n v="270170.36583543109"/>
    <n v="275612.19859242608"/>
    <n v="282515.19976768253"/>
    <n v="293728.88737268117"/>
    <n v="278142.99788786622"/>
  </r>
  <r>
    <s v="Brasil"/>
    <x v="2"/>
    <x v="2"/>
    <s v="Matopiba"/>
    <n v="4"/>
    <x v="0"/>
    <s v="Natural"/>
    <s v="1. Forest"/>
    <x v="1"/>
    <s v="1.2. Savanna Formation"/>
    <s v="1.2. Savanna Formation"/>
    <n v="0"/>
    <n v="10621.150381011959"/>
    <n v="37852.358161877513"/>
    <n v="40066.214120440702"/>
    <n v="47819.730036285408"/>
    <n v="58360.820513409322"/>
    <n v="51408.049720019473"/>
    <n v="52910.311009716803"/>
    <n v="62850.304730798351"/>
    <n v="78766.690841980046"/>
    <n v="104033.1260680727"/>
    <n v="81186.401597656339"/>
    <n v="68521.631105108754"/>
    <n v="83962.756814385895"/>
    <n v="90732.52679608739"/>
    <n v="76256.271450744534"/>
    <n v="68544.224005114738"/>
    <n v="72928.70848399667"/>
    <n v="93909.734705725088"/>
    <n v="79832.300229974397"/>
    <n v="77756.567762353559"/>
    <n v="96627.130903619312"/>
    <n v="103346.86221950081"/>
    <n v="100658.01425758059"/>
    <n v="96716.958527319308"/>
    <n v="85230.438298883048"/>
    <n v="87221.366230774045"/>
    <n v="87347.629804583761"/>
    <n v="92365.849768719607"/>
    <n v="88662.75816931155"/>
    <n v="87318.490520605497"/>
    <n v="105875.42824315809"/>
    <n v="123001.2989263674"/>
    <n v="127995.4079220094"/>
    <n v="121413.9755423889"/>
    <n v="105956.0371026613"/>
    <n v="100977.39819673471"/>
    <n v="114207.81776575311"/>
    <n v="0"/>
    <n v="0"/>
  </r>
  <r>
    <s v="Brasil"/>
    <x v="2"/>
    <x v="2"/>
    <s v="Matopiba"/>
    <n v="4"/>
    <x v="1"/>
    <s v="Natural"/>
    <s v="1. Forest"/>
    <x v="1"/>
    <s v="1.2. Savanna Formation"/>
    <s v="1.2. Savanna Formation"/>
    <n v="13368110.67213257"/>
    <n v="13151360.125607509"/>
    <n v="13029716.683546251"/>
    <n v="12945668.80214471"/>
    <n v="12826483.20285398"/>
    <n v="12668802.59376448"/>
    <n v="12522582.93390755"/>
    <n v="12382312.33761755"/>
    <n v="12247943.1086016"/>
    <n v="12126233.530951411"/>
    <n v="11990147.922047039"/>
    <n v="11860432.028907839"/>
    <n v="11733874.993132289"/>
    <n v="11585677.35233566"/>
    <n v="11417916.710770629"/>
    <n v="11236315.41215946"/>
    <n v="11075997.69658488"/>
    <n v="10913100.748460529"/>
    <n v="10741602.18682583"/>
    <n v="10550233.04835966"/>
    <n v="10375428.433231181"/>
    <n v="10197136.826344591"/>
    <n v="10051709.77920481"/>
    <n v="9926773.3318714984"/>
    <n v="9797347.2410680931"/>
    <n v="9679906.8134989962"/>
    <n v="9565418.8867472876"/>
    <n v="9394025.768715363"/>
    <n v="9156442.2599096131"/>
    <n v="8941749.1527330857"/>
    <n v="8747735.4335465189"/>
    <n v="8608183.0653701536"/>
    <n v="8482653.7446296345"/>
    <n v="8349480.9407211039"/>
    <n v="8204467.051519013"/>
    <n v="8072409.4059426244"/>
    <n v="7963808.0315654967"/>
    <n v="7841927.2896427736"/>
    <n v="7639418.3256946038"/>
    <n v="7508476.8671540907"/>
  </r>
  <r>
    <s v="Brasil"/>
    <x v="2"/>
    <x v="2"/>
    <s v="Matopiba"/>
    <n v="4"/>
    <x v="2"/>
    <s v="Natural"/>
    <s v="1. Forest"/>
    <x v="1"/>
    <s v="1.2. Savanna Formation"/>
    <s v="1.2. Savanna Formation"/>
    <n v="0"/>
    <n v="0.17522185058593751"/>
    <n v="10638.20883120727"/>
    <n v="48556.208352752663"/>
    <n v="88343.579617700176"/>
    <n v="133543.98080537131"/>
    <n v="186807.67860402219"/>
    <n v="228359.54092119151"/>
    <n v="267054.44371638208"/>
    <n v="313145.51059305412"/>
    <n v="372647.00306467828"/>
    <n v="454799.1050977523"/>
    <n v="516056.57432971569"/>
    <n v="556360.08702665847"/>
    <n v="601780.26865327032"/>
    <n v="652597.59041778895"/>
    <n v="691291.54322323285"/>
    <n v="716461.23327676125"/>
    <n v="740958.15957634104"/>
    <n v="787427.64657127485"/>
    <n v="823574.36261832039"/>
    <n v="854109.92398553842"/>
    <n v="904780.91565114993"/>
    <n v="963826.65787247079"/>
    <n v="1015477.702109377"/>
    <n v="1057710.171732289"/>
    <n v="1089065.0837022769"/>
    <n v="1092393.9318766219"/>
    <n v="1076207.250754704"/>
    <n v="1085337.574484966"/>
    <n v="1102705.7530485259"/>
    <n v="1130793.2823191329"/>
    <n v="1184087.5098511709"/>
    <n v="1248365.309292923"/>
    <n v="1319107.978577974"/>
    <n v="1380023.6321574161"/>
    <n v="1424481.8287311019"/>
    <n v="1462341.5824191449"/>
    <n v="1490500.2492216909"/>
    <n v="1412160.45230557"/>
  </r>
  <r>
    <s v="Brasil"/>
    <x v="2"/>
    <x v="2"/>
    <s v="Matopiba"/>
    <n v="6"/>
    <x v="0"/>
    <s v="Natural"/>
    <s v="1. Forest"/>
    <x v="3"/>
    <s v="1.4 Floodable Forest"/>
    <s v="1.4 Floodable Forest"/>
    <n v="0"/>
    <n v="0"/>
    <n v="8.8456195068359375E-2"/>
    <n v="0"/>
    <n v="0"/>
    <n v="0"/>
    <n v="0"/>
    <n v="8.8437054443359378E-2"/>
    <n v="0"/>
    <n v="0"/>
    <n v="0"/>
    <n v="0"/>
    <n v="0.26624334716796882"/>
    <n v="0"/>
    <n v="0"/>
    <n v="0.17777233886718749"/>
    <n v="0"/>
    <n v="0"/>
    <n v="0"/>
    <n v="0"/>
    <n v="8.8480310058593747E-2"/>
    <n v="0"/>
    <n v="0"/>
    <n v="0"/>
    <n v="0"/>
    <n v="0"/>
    <n v="0"/>
    <n v="8.8717340087890617E-2"/>
    <n v="0"/>
    <n v="8.8512927246093748E-2"/>
    <n v="0"/>
    <n v="8.8514849853515626E-2"/>
    <n v="0"/>
    <n v="0"/>
    <n v="8.8510540771484375E-2"/>
    <n v="0"/>
    <n v="8.849000854492188E-2"/>
    <n v="0"/>
    <n v="0"/>
    <n v="0"/>
  </r>
  <r>
    <s v="Brasil"/>
    <x v="2"/>
    <x v="2"/>
    <s v="Matopiba"/>
    <n v="6"/>
    <x v="1"/>
    <s v="Natural"/>
    <s v="1. Forest"/>
    <x v="3"/>
    <s v="1.4 Floodable Forest"/>
    <s v="1.4 Floodable Forest"/>
    <n v="3.2853319030761718"/>
    <n v="3.1065421875000001"/>
    <n v="3.2842476074218752"/>
    <n v="3.1956295104980472"/>
    <n v="3.6391959838867192"/>
    <n v="3.727225354003906"/>
    <n v="3.4616393859863268"/>
    <n v="3.9953113769531239"/>
    <n v="4.2619653686523433"/>
    <n v="3.7292616760253909"/>
    <n v="3.2842587890625001"/>
    <n v="2.664795672607422"/>
    <n v="2.6636616821289061"/>
    <n v="1.331574780273437"/>
    <n v="1.598623431396484"/>
    <n v="1.6876993469238279"/>
    <n v="1.9553177551269529"/>
    <n v="1.5992057800292969"/>
    <n v="2.3074957763671882"/>
    <n v="1.955103302001953"/>
    <n v="1.7773156677246089"/>
    <n v="2.57707661743164"/>
    <n v="1.954872723388672"/>
    <n v="2.2199682800292968"/>
    <n v="2.4875561279296869"/>
    <n v="2.487055328369141"/>
    <n v="2.2214575500488278"/>
    <n v="2.2209574890136721"/>
    <n v="2.5760001647949222"/>
    <n v="2.3979432250976558"/>
    <n v="2.7535536804199219"/>
    <n v="2.3991885986328119"/>
    <n v="2.221202319335938"/>
    <n v="1.865834393310547"/>
    <n v="2.043393286132813"/>
    <n v="2.4869751892089851"/>
    <n v="2.042332525634766"/>
    <n v="1.8645948059082029"/>
    <n v="1.6862909667968751"/>
    <n v="1.686295343017578"/>
  </r>
  <r>
    <s v="Brasil"/>
    <x v="2"/>
    <x v="2"/>
    <s v="Matopiba"/>
    <n v="6"/>
    <x v="2"/>
    <s v="Natural"/>
    <s v="1. Forest"/>
    <x v="3"/>
    <s v="1.4 Floodable Forest"/>
    <s v="1.4 Floodable Forest"/>
    <n v="0"/>
    <n v="0"/>
    <n v="0"/>
    <n v="8.8456195068359375E-2"/>
    <n v="0.17692203979492191"/>
    <n v="0.26570209350585938"/>
    <n v="0.17723624877929689"/>
    <n v="0.26601630249023439"/>
    <n v="0.177560107421875"/>
    <n v="0.177560107421875"/>
    <n v="0"/>
    <n v="0"/>
    <n v="0"/>
    <n v="0.26624334716796882"/>
    <n v="0.17749379882812499"/>
    <n v="0.2662377014160156"/>
    <n v="0.17777808837890621"/>
    <n v="0.17777808837890621"/>
    <n v="0.17777808837890621"/>
    <n v="0.26652178955078132"/>
    <n v="0.26623789672851572"/>
    <n v="0.17722990722656251"/>
    <n v="0.35528519287109378"/>
    <n v="0.1777763916015625"/>
    <n v="8.874959716796875E-2"/>
    <n v="8.874959716796875E-2"/>
    <n v="8.874959716796875E-2"/>
    <n v="0.17777808837890621"/>
    <n v="8.874959716796875E-2"/>
    <n v="0.26574241333007809"/>
    <n v="0.26574241333007809"/>
    <n v="0.26596231079101562"/>
    <n v="0.17726444702148439"/>
    <n v="8.8514849853515626E-2"/>
    <n v="8.8466021728515629E-2"/>
    <n v="0.17750969848632811"/>
    <n v="0.17700408935546871"/>
    <n v="0.17695944824218751"/>
    <n v="0.26558079223632808"/>
    <n v="0.17695944824218751"/>
  </r>
  <r>
    <s v="Brasil"/>
    <x v="2"/>
    <x v="2"/>
    <s v="Matopiba"/>
    <n v="9"/>
    <x v="2"/>
    <s v="Antropic"/>
    <s v="3. Farming"/>
    <x v="4"/>
    <s v="3.3. Forest Plantation"/>
    <s v="3.3. Forest Plantatio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3.968204791259769"/>
  </r>
  <r>
    <s v="Brasil"/>
    <x v="2"/>
    <x v="2"/>
    <s v="Matopiba"/>
    <n v="11"/>
    <x v="0"/>
    <s v="Natural"/>
    <s v="2. Non Forest Natural Formation"/>
    <x v="5"/>
    <s v="2.1. Wetland"/>
    <s v="2.1. Wetland"/>
    <n v="0"/>
    <n v="100.1232553649902"/>
    <n v="46.082123229980454"/>
    <n v="78.580795147705103"/>
    <n v="126.6874705871581"/>
    <n v="74.162519000244103"/>
    <n v="181.4382873291014"/>
    <n v="305.83317077026379"/>
    <n v="185.46587761230461"/>
    <n v="122.6889320617676"/>
    <n v="183.62878544921881"/>
    <n v="342.07476640624998"/>
    <n v="433.28082581787129"/>
    <n v="319.68116140747082"/>
    <n v="158.29522599487311"/>
    <n v="178.79576435546869"/>
    <n v="1148.183215942383"/>
    <n v="650.32260595092941"/>
    <n v="205.53118063354489"/>
    <n v="402.67621350097681"/>
    <n v="197.7068315551758"/>
    <n v="147.16565397338869"/>
    <n v="199.7412372863769"/>
    <n v="207.03107993774429"/>
    <n v="181.69884264526351"/>
    <n v="226.61555289306611"/>
    <n v="173.8949248352051"/>
    <n v="246.03696379394529"/>
    <n v="551.39480367431645"/>
    <n v="166.81783739624021"/>
    <n v="105.48904044799809"/>
    <n v="190.74776682128919"/>
    <n v="200.0394688415526"/>
    <n v="305.26176407470689"/>
    <n v="279.55471812744139"/>
    <n v="322.82236516113272"/>
    <n v="553.89234179687503"/>
    <n v="133.57148064575199"/>
    <n v="0"/>
    <n v="0"/>
  </r>
  <r>
    <s v="Brasil"/>
    <x v="2"/>
    <x v="2"/>
    <s v="Matopiba"/>
    <n v="11"/>
    <x v="1"/>
    <s v="Natural"/>
    <s v="2. Non Forest Natural Formation"/>
    <x v="5"/>
    <s v="2.1. Wetland"/>
    <s v="2.1. Wetland"/>
    <n v="2100058.6930457251"/>
    <n v="2098245.5987696461"/>
    <n v="2100633.2719938462"/>
    <n v="2087636.462923252"/>
    <n v="2076493.243812239"/>
    <n v="2061740.634176418"/>
    <n v="2048343.4935658469"/>
    <n v="2040260.1038972919"/>
    <n v="2033977.3448949719"/>
    <n v="2026237.850499555"/>
    <n v="2020036.6541349641"/>
    <n v="2011253.78167362"/>
    <n v="2004931.8575310351"/>
    <n v="2000897.7505080481"/>
    <n v="1994275.0436520691"/>
    <n v="1990480.2056298619"/>
    <n v="1985815.821576915"/>
    <n v="1978119.7542080409"/>
    <n v="1971001.119267904"/>
    <n v="1966186.443862092"/>
    <n v="1961473.2840265271"/>
    <n v="1956294.7353600371"/>
    <n v="1951996.0322949961"/>
    <n v="1947140.940377984"/>
    <n v="1941583.056636076"/>
    <n v="1938728.9032865509"/>
    <n v="1935176.504162306"/>
    <n v="1931306.2277421991"/>
    <n v="1928317.1359625401"/>
    <n v="1925347.681400565"/>
    <n v="1921808.3643285739"/>
    <n v="1916341.3846583441"/>
    <n v="1913486.2078069169"/>
    <n v="1910547.8000009609"/>
    <n v="1906831.7146420181"/>
    <n v="1903605.1992165181"/>
    <n v="1901986.0331209591"/>
    <n v="1897327.85446135"/>
    <n v="1891940.9352944901"/>
    <n v="1886317.2250638651"/>
  </r>
  <r>
    <s v="Brasil"/>
    <x v="2"/>
    <x v="2"/>
    <s v="Matopiba"/>
    <n v="11"/>
    <x v="2"/>
    <s v="Natural"/>
    <s v="2. Non Forest Natural Formation"/>
    <x v="5"/>
    <s v="2.1. Wetland"/>
    <s v="2.1. Wetland"/>
    <n v="0"/>
    <n v="0.26276690673828129"/>
    <n v="101.44024406738281"/>
    <n v="148.3065728759766"/>
    <n v="213.74093229980471"/>
    <n v="330.44138339843761"/>
    <n v="370.58475277709982"/>
    <n v="511.59854133911148"/>
    <n v="780.70801784668151"/>
    <n v="904.4159423217792"/>
    <n v="971.09405171509025"/>
    <n v="1100.121073669435"/>
    <n v="1393.259110949708"/>
    <n v="1804.144196282961"/>
    <n v="1833.554443713381"/>
    <n v="1810.0861367065449"/>
    <n v="1848.1214683532719"/>
    <n v="2856.444382891847"/>
    <n v="3374.5222720764"/>
    <n v="3308.757229528796"/>
    <n v="3500.2067528320281"/>
    <n v="3469.302014447022"/>
    <n v="3445.1678209899869"/>
    <n v="3412.5360832031188"/>
    <n v="3452.6621953369172"/>
    <n v="3296.7607893066388"/>
    <n v="3302.276090454101"/>
    <n v="3261.701280865479"/>
    <n v="3346.195618627934"/>
    <n v="3740.2145531127981"/>
    <n v="3661.900197918711"/>
    <n v="3585.431954284672"/>
    <n v="3628.3313983093308"/>
    <n v="3628.2876374755879"/>
    <n v="3681.5460836364759"/>
    <n v="3791.6383885009741"/>
    <n v="3959.356762377925"/>
    <n v="4257.9638017272964"/>
    <n v="4305.0303343627929"/>
    <n v="4066.9315122070288"/>
  </r>
  <r>
    <s v="Brasil"/>
    <x v="2"/>
    <x v="2"/>
    <s v="Matopiba"/>
    <n v="12"/>
    <x v="0"/>
    <s v="Natural"/>
    <s v="2. Non Forest Natural Formation"/>
    <x v="6"/>
    <s v="2.2. Grassland"/>
    <s v="2.2. Grassland"/>
    <n v="0"/>
    <n v="91.591974896240146"/>
    <n v="46.569686956787123"/>
    <n v="55.054492272949282"/>
    <n v="24.32675767211914"/>
    <n v="41.365719635009746"/>
    <n v="29.496846679687501"/>
    <n v="47.931999450683577"/>
    <n v="135.13913562622091"/>
    <n v="145.52189096069341"/>
    <n v="86.943380639648453"/>
    <n v="73.302562994384772"/>
    <n v="43.740418817138661"/>
    <n v="56.782608959960918"/>
    <n v="121.1847060974121"/>
    <n v="196.36826928710931"/>
    <n v="117.722639654541"/>
    <n v="111.6778820739745"/>
    <n v="77.996595501708981"/>
    <n v="138.26045194091799"/>
    <n v="137.70827246093739"/>
    <n v="57.88661209106445"/>
    <n v="157.96571231689461"/>
    <n v="173.96185437011721"/>
    <n v="335.10731356811539"/>
    <n v="170.47282419433591"/>
    <n v="180.43845456542971"/>
    <n v="239.97416436157229"/>
    <n v="327.48075982055639"/>
    <n v="236.86833927612281"/>
    <n v="475.93096423339921"/>
    <n v="193.64945836181639"/>
    <n v="95.05384441528318"/>
    <n v="266.0401394348151"/>
    <n v="170.84954645385741"/>
    <n v="72.864630041503929"/>
    <n v="37.738754400634782"/>
    <n v="80.719599444580055"/>
    <n v="0"/>
    <n v="0"/>
  </r>
  <r>
    <s v="Brasil"/>
    <x v="2"/>
    <x v="2"/>
    <s v="Matopiba"/>
    <n v="12"/>
    <x v="1"/>
    <s v="Natural"/>
    <s v="2. Non Forest Natural Formation"/>
    <x v="6"/>
    <s v="2.2. Grassland"/>
    <s v="2.2. Grassland"/>
    <n v="1640621.0846187619"/>
    <n v="1626814.120156701"/>
    <n v="1614142.6065558791"/>
    <n v="1601247.684008836"/>
    <n v="1592099.260734288"/>
    <n v="1583486.818549738"/>
    <n v="1577035.0819362069"/>
    <n v="1571433.940895841"/>
    <n v="1565622.0558179261"/>
    <n v="1559350.300166907"/>
    <n v="1552592.0843556961"/>
    <n v="1546849.969730586"/>
    <n v="1541944.1538947141"/>
    <n v="1537486.3967638339"/>
    <n v="1533986.090399222"/>
    <n v="1531404.9022209579"/>
    <n v="1527971.3266667691"/>
    <n v="1524874.472986565"/>
    <n v="1521255.316187785"/>
    <n v="1515377.570083153"/>
    <n v="1510825.487151284"/>
    <n v="1506883.527033451"/>
    <n v="1502835.043204309"/>
    <n v="1498533.174959874"/>
    <n v="1494890.7119973931"/>
    <n v="1488890.6916166961"/>
    <n v="1485144.7805545521"/>
    <n v="1480901.062921759"/>
    <n v="1475005.2047927361"/>
    <n v="1470247.4242746979"/>
    <n v="1465172.204448038"/>
    <n v="1461312.8591938431"/>
    <n v="1458175.201991674"/>
    <n v="1454544.364672669"/>
    <n v="1448385.938624949"/>
    <n v="1440214.428831639"/>
    <n v="1433211.0259280331"/>
    <n v="1427241.2170438659"/>
    <n v="1417111.4477372719"/>
    <n v="1406238.1420373649"/>
  </r>
  <r>
    <s v="Brasil"/>
    <x v="2"/>
    <x v="2"/>
    <s v="Matopiba"/>
    <n v="12"/>
    <x v="2"/>
    <s v="Natural"/>
    <s v="2. Non Forest Natural Formation"/>
    <x v="6"/>
    <s v="2.2. Grassland"/>
    <s v="2.2. Grassland"/>
    <n v="0"/>
    <n v="0"/>
    <n v="91.680236749267479"/>
    <n v="137.45617931518561"/>
    <n v="183.95430471801771"/>
    <n v="201.31625223999029"/>
    <n v="231.48265122070319"/>
    <n v="235.29382328491221"/>
    <n v="270.20008220214851"/>
    <n v="390.97673359375023"/>
    <n v="517.53163505249006"/>
    <n v="586.47434631958038"/>
    <n v="638.69078578490996"/>
    <n v="651.21711685180446"/>
    <n v="667.5208003723136"/>
    <n v="766.86057951049656"/>
    <n v="927.2619376770017"/>
    <n v="1026.7397581420901"/>
    <n v="1093.311995922852"/>
    <n v="1140.810126702881"/>
    <n v="1246.482071936035"/>
    <n v="1318.302180999756"/>
    <n v="1324.3144355834961"/>
    <n v="1397.4963297729489"/>
    <n v="1517.360866052245"/>
    <n v="1806.8712133972181"/>
    <n v="1915.0216931701659"/>
    <n v="2055.74387010498"/>
    <n v="2252.5356975280761"/>
    <n v="2541.6549202270521"/>
    <n v="2693.2833575622572"/>
    <n v="3073.1266711120652"/>
    <n v="3153.37466039429"/>
    <n v="3190.3595294128459"/>
    <n v="3398.553537701418"/>
    <n v="3509.887033404545"/>
    <n v="3506.761087573248"/>
    <n v="3445.8063032836949"/>
    <n v="3397.3937727661191"/>
    <n v="3342.7486727539108"/>
  </r>
  <r>
    <s v="Brasil"/>
    <x v="2"/>
    <x v="2"/>
    <s v="Matopiba"/>
    <n v="15"/>
    <x v="2"/>
    <s v="Antropic"/>
    <s v="3. Farming"/>
    <x v="7"/>
    <s v="3.1. Pasture"/>
    <s v="3.1. Pas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7982.9229539672833"/>
  </r>
  <r>
    <s v="Brasil"/>
    <x v="2"/>
    <x v="2"/>
    <s v="Matopiba"/>
    <n v="20"/>
    <x v="2"/>
    <s v="Antropic"/>
    <s v="3. Farming"/>
    <x v="10"/>
    <s v="3.2.1. Temporary Crop"/>
    <s v="3.2.1.2. Sugar can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.17654548950195309"/>
  </r>
  <r>
    <s v="Brasil"/>
    <x v="2"/>
    <x v="2"/>
    <s v="Matopiba"/>
    <n v="21"/>
    <x v="2"/>
    <s v="Antropic"/>
    <s v="3. Farming"/>
    <x v="12"/>
    <s v="3.4. Mosaic of Uses"/>
    <s v="3.4. Mosaic of Use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3541.3862870483422"/>
  </r>
  <r>
    <s v="Brasil"/>
    <x v="2"/>
    <x v="2"/>
    <s v="Matopiba"/>
    <n v="24"/>
    <x v="2"/>
    <s v="Antropic"/>
    <s v="4. Non vegetated area"/>
    <x v="8"/>
    <s v="4.2. Urban Area"/>
    <s v="4.2. Urban Area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5.281064379882813"/>
  </r>
  <r>
    <s v="Brasil"/>
    <x v="2"/>
    <x v="2"/>
    <s v="Matopiba"/>
    <n v="25"/>
    <x v="2"/>
    <s v="Natural/Antropic"/>
    <s v="4. Non vegetated area"/>
    <x v="9"/>
    <s v="4.5. Other non Vegetated Areas"/>
    <s v="4.5. Other non Vegetated Area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7.8521391174316433"/>
  </r>
  <r>
    <s v="Brasil"/>
    <x v="2"/>
    <x v="2"/>
    <s v="Matopiba"/>
    <n v="31"/>
    <x v="2"/>
    <s v="Antropic"/>
    <s v="5. Water and Marine Environment"/>
    <x v="14"/>
    <s v="5.2. Aquaculture"/>
    <s v="5.2. Aquacultur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.232128833007812"/>
  </r>
  <r>
    <s v="Brasil"/>
    <x v="2"/>
    <x v="2"/>
    <s v="Matopiba"/>
    <n v="39"/>
    <x v="2"/>
    <s v="Antropic"/>
    <s v="3. Farming"/>
    <x v="10"/>
    <s v="3.2.1. Temporary Crop"/>
    <s v="3.2.1.1. Soybean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15.46706762084961"/>
  </r>
  <r>
    <s v="Brasil"/>
    <x v="2"/>
    <x v="2"/>
    <s v="Matopiba"/>
    <n v="40"/>
    <x v="2"/>
    <s v="Antropic"/>
    <s v="3. Farming"/>
    <x v="10"/>
    <s v="3.2.1. Temporary Crop"/>
    <s v="3.2.1.3. Rice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5.048459710693361"/>
  </r>
  <r>
    <s v="Brasil"/>
    <x v="2"/>
    <x v="2"/>
    <s v="Matopiba"/>
    <n v="41"/>
    <x v="2"/>
    <s v="Antropic"/>
    <s v="3. Farming"/>
    <x v="10"/>
    <s v="3.2.1. Temporary Crop"/>
    <s v="3.2.1.5. Other Temporary Crops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27.13623220825196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BE9426F-A0A6-42E1-BA97-4981B260F8F3}" name="Tabela dinâmica1" cacheId="0" dataOnRows="1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1">
  <location ref="F20:J61" firstHeaderRow="1" firstDataRow="2" firstDataCol="1"/>
  <pivotFields count="51">
    <pivotField showAll="0"/>
    <pivotField showAll="0">
      <items count="4">
        <item x="0"/>
        <item x="1"/>
        <item x="2"/>
        <item t="default"/>
      </items>
    </pivotField>
    <pivotField showAll="0">
      <items count="9">
        <item x="3"/>
        <item x="6"/>
        <item x="0"/>
        <item x="7"/>
        <item x="4"/>
        <item x="1"/>
        <item x="5"/>
        <item x="2"/>
        <item t="default"/>
      </items>
    </pivotField>
    <pivotField showAll="0"/>
    <pivotField showAll="0"/>
    <pivotField axis="axisCol" showAll="0">
      <items count="4">
        <item x="0"/>
        <item x="1"/>
        <item x="2"/>
        <item t="default"/>
      </items>
    </pivotField>
    <pivotField showAll="0"/>
    <pivotField showAll="0"/>
    <pivotField showAll="0">
      <items count="16">
        <item x="0"/>
        <item x="1"/>
        <item x="2"/>
        <item x="3"/>
        <item x="5"/>
        <item x="6"/>
        <item x="11"/>
        <item x="7"/>
        <item x="10"/>
        <item x="4"/>
        <item x="12"/>
        <item x="8"/>
        <item x="13"/>
        <item x="9"/>
        <item x="14"/>
        <item t="default"/>
      </items>
    </pivotField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40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  <i i="16">
      <x v="16"/>
    </i>
    <i i="17">
      <x v="17"/>
    </i>
    <i i="18">
      <x v="18"/>
    </i>
    <i i="19">
      <x v="19"/>
    </i>
    <i i="20">
      <x v="20"/>
    </i>
    <i i="21">
      <x v="21"/>
    </i>
    <i i="22">
      <x v="22"/>
    </i>
    <i i="23">
      <x v="23"/>
    </i>
    <i i="24">
      <x v="24"/>
    </i>
    <i i="25">
      <x v="25"/>
    </i>
    <i i="26">
      <x v="26"/>
    </i>
    <i i="27">
      <x v="27"/>
    </i>
    <i i="28">
      <x v="28"/>
    </i>
    <i i="29">
      <x v="29"/>
    </i>
    <i i="30">
      <x v="30"/>
    </i>
    <i i="31">
      <x v="31"/>
    </i>
    <i i="32">
      <x v="32"/>
    </i>
    <i i="33">
      <x v="33"/>
    </i>
    <i i="34">
      <x v="34"/>
    </i>
    <i i="35">
      <x v="35"/>
    </i>
    <i i="36">
      <x v="36"/>
    </i>
    <i i="37">
      <x v="37"/>
    </i>
    <i i="38">
      <x v="38"/>
    </i>
    <i i="39">
      <x v="39"/>
    </i>
  </rowItems>
  <colFields count="1">
    <field x="5"/>
  </colFields>
  <colItems count="4">
    <i>
      <x/>
    </i>
    <i>
      <x v="1"/>
    </i>
    <i>
      <x v="2"/>
    </i>
    <i t="grand">
      <x/>
    </i>
  </colItems>
  <dataFields count="40">
    <dataField name="Soma de 1985" fld="11" baseField="0" baseItem="0"/>
    <dataField name="Soma de 1986" fld="12" baseField="0" baseItem="0"/>
    <dataField name="Soma de 1987" fld="13" baseField="0" baseItem="0"/>
    <dataField name="Soma de 1988" fld="14" baseField="0" baseItem="0"/>
    <dataField name="Soma de 1989" fld="15" baseField="0" baseItem="0"/>
    <dataField name="Soma de 1990" fld="16" baseField="0" baseItem="0"/>
    <dataField name="Soma de 1991" fld="17" baseField="0" baseItem="0"/>
    <dataField name="Soma de 1992" fld="18" baseField="0" baseItem="0"/>
    <dataField name="Soma de 1993" fld="19" baseField="0" baseItem="0"/>
    <dataField name="Soma de 1994" fld="20" baseField="0" baseItem="0"/>
    <dataField name="Soma de 1995" fld="21" baseField="0" baseItem="0"/>
    <dataField name="Soma de 1996" fld="22" baseField="0" baseItem="0"/>
    <dataField name="Soma de 1997" fld="23" baseField="0" baseItem="0"/>
    <dataField name="Soma de 1998" fld="24" baseField="0" baseItem="0"/>
    <dataField name="Soma de 1999" fld="25" baseField="0" baseItem="0"/>
    <dataField name="Soma de 2000" fld="26" baseField="0" baseItem="0"/>
    <dataField name="Soma de 2001" fld="27" baseField="0" baseItem="0"/>
    <dataField name="Soma de 2002" fld="28" baseField="0" baseItem="0"/>
    <dataField name="Soma de 2003" fld="29" baseField="0" baseItem="0"/>
    <dataField name="Soma de 2004" fld="30" baseField="0" baseItem="0"/>
    <dataField name="Soma de 2005" fld="31" baseField="0" baseItem="0"/>
    <dataField name="Soma de 2006" fld="32" baseField="0" baseItem="0"/>
    <dataField name="Soma de 2007" fld="33" baseField="0" baseItem="0"/>
    <dataField name="Soma de 2008" fld="34" baseField="0" baseItem="0"/>
    <dataField name="Soma de 2009" fld="35" baseField="0" baseItem="0"/>
    <dataField name="Soma de 2010" fld="36" baseField="0" baseItem="0"/>
    <dataField name="Soma de 2011" fld="37" baseField="0" baseItem="0"/>
    <dataField name="Soma de 2012" fld="38" baseField="0" baseItem="0"/>
    <dataField name="Soma de 2013" fld="39" baseField="0" baseItem="0"/>
    <dataField name="Soma de 2014" fld="40" baseField="0" baseItem="0"/>
    <dataField name="Soma de 2015" fld="41" baseField="0" baseItem="0"/>
    <dataField name="Soma de 2016" fld="42" baseField="0" baseItem="0"/>
    <dataField name="Soma de 2017" fld="43" baseField="0" baseItem="0"/>
    <dataField name="Soma de 2018" fld="44" baseField="0" baseItem="0"/>
    <dataField name="Soma de 2019" fld="45" baseField="0" baseItem="0"/>
    <dataField name="Soma de 2020" fld="46" baseField="0" baseItem="0"/>
    <dataField name="Soma de 2021" fld="47" baseField="0" baseItem="0"/>
    <dataField name="Soma de 2022" fld="48" baseField="0" baseItem="0"/>
    <dataField name="Soma de 2023" fld="49" baseField="0" baseItem="0"/>
    <dataField name="Soma de 2024" fld="50" baseField="0" baseItem="0"/>
  </dataFields>
  <chartFormats count="3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biome" xr10:uid="{E25AC884-70C3-47B0-AB2E-E64D6D300123}" sourceName="biome">
  <pivotTables>
    <pivotTable tabId="8" name="Tabela dinâmica1"/>
  </pivotTables>
  <data>
    <tabular pivotCacheId="1986683646">
      <items count="3">
        <i x="0" s="1"/>
        <i x="1" s="1"/>
        <i x="2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state" xr10:uid="{DFA516CB-7DD2-436F-9602-235742BDA155}" sourceName="state">
  <pivotTables>
    <pivotTable tabId="8" name="Tabela dinâmica1"/>
  </pivotTables>
  <data>
    <tabular pivotCacheId="1986683646">
      <items count="8">
        <i x="3" s="1"/>
        <i x="6" s="1"/>
        <i x="0" s="1"/>
        <i x="7" s="1"/>
        <i x="4" s="1"/>
        <i x="1" s="1"/>
        <i x="5" s="1"/>
        <i x="2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class_level_2" xr10:uid="{348632E5-92EB-4688-BD5B-D4697B9F3766}" sourceName="class_level_2">
  <pivotTables>
    <pivotTable tabId="8" name="Tabela dinâmica1"/>
  </pivotTables>
  <data>
    <tabular pivotCacheId="1986683646">
      <items count="15">
        <i x="0" s="1"/>
        <i x="1" s="1"/>
        <i x="2" s="1"/>
        <i x="3" s="1"/>
        <i x="5" s="1"/>
        <i x="6" s="1"/>
        <i x="11" s="1"/>
        <i x="7" s="1"/>
        <i x="10" s="1"/>
        <i x="4" s="1"/>
        <i x="12" s="1"/>
        <i x="8" s="1"/>
        <i x="13" s="1"/>
        <i x="9" s="1"/>
        <i x="14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biome" xr10:uid="{C226F899-018B-4D16-8207-54FA6085A101}" cache="SegmentaçãodeDados_biome" caption="biome" rowHeight="241300"/>
  <slicer name="state" xr10:uid="{D90CD092-9DF2-4D5D-84D2-4FD2957E0B19}" cache="SegmentaçãodeDados_state" caption="state" rowHeight="241300"/>
  <slicer name="class_level_2" xr10:uid="{B6B6CFE6-4D98-422E-8D6C-3AEA0031BBEA}" cache="SegmentaçãodeDados_class_level_2" caption="class_level_2" rowHeight="241300"/>
</slic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4"/>
  <sheetViews>
    <sheetView showGridLines="0" tabSelected="1" zoomScale="93" workbookViewId="0">
      <selection activeCell="N22" sqref="N22:U22"/>
    </sheetView>
  </sheetViews>
  <sheetFormatPr defaultColWidth="0" defaultRowHeight="14.5" zeroHeight="1"/>
  <cols>
    <col min="1" max="1" width="2.26953125" customWidth="1"/>
    <col min="2" max="6" width="10.90625" customWidth="1"/>
    <col min="7" max="7" width="14.1796875" customWidth="1"/>
    <col min="8" max="8" width="10.90625" customWidth="1"/>
    <col min="9" max="9" width="31.26953125" customWidth="1"/>
    <col min="10" max="11" width="10.90625" customWidth="1"/>
    <col min="12" max="12" width="4.6328125" customWidth="1"/>
    <col min="13" max="20" width="10.90625" customWidth="1"/>
    <col min="21" max="21" width="37.90625" customWidth="1"/>
    <col min="22" max="24" width="10.90625" customWidth="1"/>
    <col min="25" max="16384" width="10.90625" hidden="1"/>
  </cols>
  <sheetData>
    <row r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>
      <c r="A2" s="1"/>
      <c r="B2" s="5"/>
      <c r="C2" s="5"/>
      <c r="D2" s="5"/>
      <c r="E2" s="5"/>
      <c r="F2" s="5"/>
      <c r="G2" s="5"/>
      <c r="H2" s="5"/>
      <c r="I2" s="5"/>
      <c r="J2" s="5"/>
      <c r="K2" s="5"/>
      <c r="L2" s="1"/>
      <c r="M2" s="5"/>
      <c r="N2" s="5"/>
      <c r="O2" s="5"/>
      <c r="P2" s="5"/>
      <c r="Q2" s="5"/>
      <c r="R2" s="5"/>
      <c r="S2" s="5"/>
      <c r="T2" s="5"/>
      <c r="U2" s="5"/>
      <c r="V2" s="5"/>
      <c r="W2" s="1"/>
    </row>
    <row r="3" spans="1:23">
      <c r="A3" s="1"/>
      <c r="B3" s="5"/>
      <c r="C3" s="5"/>
      <c r="D3" s="5"/>
      <c r="E3" s="5"/>
      <c r="F3" s="5"/>
      <c r="G3" s="5"/>
      <c r="H3" s="5"/>
      <c r="I3" s="5"/>
      <c r="J3" s="5"/>
      <c r="K3" s="5"/>
      <c r="L3" s="1"/>
      <c r="M3" s="5"/>
      <c r="N3" s="5"/>
      <c r="O3" s="5"/>
      <c r="P3" s="5"/>
      <c r="Q3" s="5"/>
      <c r="R3" s="5"/>
      <c r="S3" s="5"/>
      <c r="T3" s="5"/>
      <c r="U3" s="5"/>
      <c r="V3" s="5"/>
      <c r="W3" s="1"/>
    </row>
    <row r="4" spans="1:23" ht="21" customHeight="1">
      <c r="A4" s="1"/>
      <c r="B4" s="5"/>
      <c r="C4" s="5"/>
      <c r="D4" s="5"/>
      <c r="E4" s="5"/>
      <c r="F4" s="5"/>
      <c r="G4" s="6" t="s">
        <v>0</v>
      </c>
      <c r="H4" s="5"/>
      <c r="I4" s="5"/>
      <c r="J4" s="5"/>
      <c r="K4" s="5"/>
      <c r="L4" s="1"/>
      <c r="M4" s="5"/>
      <c r="N4" s="5"/>
      <c r="O4" s="5"/>
      <c r="P4" s="5"/>
      <c r="Q4" s="5"/>
      <c r="R4" s="6" t="s">
        <v>1</v>
      </c>
      <c r="S4" s="5"/>
      <c r="T4" s="5"/>
      <c r="U4" s="5"/>
      <c r="V4" s="5"/>
      <c r="W4" s="1"/>
    </row>
    <row r="5" spans="1:23" ht="21" customHeight="1">
      <c r="A5" s="1"/>
      <c r="B5" s="5"/>
      <c r="C5" s="5"/>
      <c r="D5" s="5"/>
      <c r="E5" s="5"/>
      <c r="F5" s="5"/>
      <c r="G5" s="7">
        <v>45870</v>
      </c>
      <c r="H5" s="5"/>
      <c r="I5" s="5"/>
      <c r="J5" s="5"/>
      <c r="K5" s="5"/>
      <c r="L5" s="1"/>
      <c r="M5" s="5"/>
      <c r="N5" s="5"/>
      <c r="O5" s="5"/>
      <c r="P5" s="5"/>
      <c r="Q5" s="5"/>
      <c r="R5" s="6" t="s">
        <v>2</v>
      </c>
      <c r="S5" s="5"/>
      <c r="T5" s="5"/>
      <c r="U5" s="5"/>
      <c r="V5" s="5"/>
      <c r="W5" s="1"/>
    </row>
    <row r="6" spans="1:23">
      <c r="A6" s="1"/>
      <c r="B6" s="5"/>
      <c r="C6" s="5"/>
      <c r="D6" s="5"/>
      <c r="E6" s="5"/>
      <c r="F6" s="5"/>
      <c r="G6" s="5"/>
      <c r="H6" s="5"/>
      <c r="I6" s="5"/>
      <c r="J6" s="5"/>
      <c r="K6" s="5"/>
      <c r="L6" s="1"/>
      <c r="M6" s="5"/>
      <c r="N6" s="5"/>
      <c r="O6" s="5"/>
      <c r="P6" s="5"/>
      <c r="Q6" s="5"/>
      <c r="R6" s="5"/>
      <c r="S6" s="5"/>
      <c r="T6" s="5"/>
      <c r="U6" s="5"/>
      <c r="V6" s="5"/>
      <c r="W6" s="1"/>
    </row>
    <row r="7" spans="1:23">
      <c r="A7" s="1"/>
      <c r="B7" s="5"/>
      <c r="C7" s="5"/>
      <c r="D7" s="5"/>
      <c r="E7" s="5"/>
      <c r="F7" s="5"/>
      <c r="G7" s="5"/>
      <c r="H7" s="5"/>
      <c r="I7" s="5"/>
      <c r="J7" s="5"/>
      <c r="K7" s="5"/>
      <c r="L7" s="1"/>
      <c r="M7" s="5"/>
      <c r="N7" s="5"/>
      <c r="O7" s="5"/>
      <c r="P7" s="5"/>
      <c r="Q7" s="5"/>
      <c r="R7" s="5"/>
      <c r="S7" s="5"/>
      <c r="T7" s="5"/>
      <c r="U7" s="5"/>
      <c r="V7" s="5"/>
      <c r="W7" s="1"/>
    </row>
    <row r="8" spans="1:23">
      <c r="A8" s="1"/>
      <c r="B8" s="5"/>
      <c r="C8" s="5"/>
      <c r="D8" s="5"/>
      <c r="E8" s="5"/>
      <c r="F8" s="5"/>
      <c r="G8" s="5"/>
      <c r="H8" s="5"/>
      <c r="I8" s="5"/>
      <c r="J8" s="5"/>
      <c r="K8" s="5"/>
      <c r="L8" s="1"/>
      <c r="M8" s="5"/>
      <c r="N8" s="5"/>
      <c r="O8" s="5"/>
      <c r="P8" s="5"/>
      <c r="Q8" s="5"/>
      <c r="R8" s="5"/>
      <c r="S8" s="5"/>
      <c r="T8" s="5"/>
      <c r="U8" s="5"/>
      <c r="V8" s="5"/>
      <c r="W8" s="1"/>
    </row>
    <row r="9" spans="1:23">
      <c r="A9" s="1"/>
      <c r="B9" s="5"/>
      <c r="C9" s="5"/>
      <c r="D9" s="5"/>
      <c r="E9" s="5"/>
      <c r="F9" s="5"/>
      <c r="G9" s="5"/>
      <c r="H9" s="5"/>
      <c r="I9" s="5"/>
      <c r="J9" s="5"/>
      <c r="K9" s="5"/>
      <c r="L9" s="1"/>
      <c r="M9" s="5"/>
      <c r="N9" s="5"/>
      <c r="O9" s="5"/>
      <c r="P9" s="5"/>
      <c r="Q9" s="5"/>
      <c r="R9" s="5"/>
      <c r="S9" s="5"/>
      <c r="T9" s="5"/>
      <c r="U9" s="5"/>
      <c r="V9" s="5"/>
      <c r="W9" s="1"/>
    </row>
    <row r="10" spans="1:23">
      <c r="A10" s="1"/>
      <c r="B10" s="5"/>
      <c r="C10" s="5"/>
      <c r="D10" s="5"/>
      <c r="E10" s="5"/>
      <c r="F10" s="5"/>
      <c r="G10" s="5"/>
      <c r="H10" s="5"/>
      <c r="I10" s="5"/>
      <c r="J10" s="5"/>
      <c r="K10" s="5"/>
      <c r="L10" s="1"/>
      <c r="M10" s="5"/>
      <c r="N10" s="5"/>
      <c r="O10" s="5"/>
      <c r="P10" s="5"/>
      <c r="Q10" s="5"/>
      <c r="R10" s="5"/>
      <c r="S10" s="5"/>
      <c r="T10" s="5"/>
      <c r="U10" s="5"/>
      <c r="V10" s="5"/>
      <c r="W10" s="1"/>
    </row>
    <row r="11" spans="1:23">
      <c r="A11" s="1"/>
      <c r="B11" s="5"/>
      <c r="C11" s="5"/>
      <c r="D11" s="5"/>
      <c r="E11" s="5"/>
      <c r="F11" s="5"/>
      <c r="G11" s="5"/>
      <c r="H11" s="5"/>
      <c r="I11" s="5"/>
      <c r="J11" s="5"/>
      <c r="K11" s="5"/>
      <c r="L11" s="1"/>
      <c r="M11" s="5"/>
      <c r="N11" s="5"/>
      <c r="O11" s="5"/>
      <c r="P11" s="5"/>
      <c r="Q11" s="5"/>
      <c r="R11" s="5"/>
      <c r="S11" s="5"/>
      <c r="T11" s="5"/>
      <c r="U11" s="5"/>
      <c r="V11" s="5"/>
      <c r="W11" s="1"/>
    </row>
    <row r="12" spans="1:23">
      <c r="A12" s="1"/>
      <c r="B12" s="5"/>
      <c r="C12" s="5"/>
      <c r="D12" s="5"/>
      <c r="E12" s="5"/>
      <c r="F12" s="5"/>
      <c r="G12" s="5"/>
      <c r="H12" s="5"/>
      <c r="I12" s="5"/>
      <c r="J12" s="5"/>
      <c r="K12" s="5"/>
      <c r="L12" s="1"/>
      <c r="M12" s="5"/>
      <c r="N12" s="5"/>
      <c r="O12" s="5"/>
      <c r="P12" s="5"/>
      <c r="Q12" s="5"/>
      <c r="R12" s="5"/>
      <c r="S12" s="5"/>
      <c r="T12" s="5"/>
      <c r="U12" s="5"/>
      <c r="V12" s="5"/>
      <c r="W12" s="1"/>
    </row>
    <row r="13" spans="1:23">
      <c r="A13" s="1"/>
      <c r="B13" s="5"/>
      <c r="C13" s="5"/>
      <c r="D13" s="5"/>
      <c r="E13" s="5"/>
      <c r="F13" s="5"/>
      <c r="G13" s="5"/>
      <c r="H13" s="5"/>
      <c r="I13" s="5"/>
      <c r="J13" s="5"/>
      <c r="K13" s="5"/>
      <c r="L13" s="1"/>
      <c r="M13" s="5"/>
      <c r="N13" s="5"/>
      <c r="O13" s="5"/>
      <c r="P13" s="5"/>
      <c r="Q13" s="5"/>
      <c r="R13" s="5"/>
      <c r="S13" s="5"/>
      <c r="T13" s="5"/>
      <c r="U13" s="5"/>
      <c r="V13" s="5"/>
      <c r="W13" s="1"/>
    </row>
    <row r="14" spans="1:23">
      <c r="A14" s="1"/>
      <c r="B14" s="5"/>
      <c r="C14" s="5"/>
      <c r="D14" s="5"/>
      <c r="E14" s="5"/>
      <c r="F14" s="5"/>
      <c r="G14" s="5"/>
      <c r="H14" s="5"/>
      <c r="I14" s="5"/>
      <c r="J14" s="5"/>
      <c r="K14" s="5"/>
      <c r="L14" s="1"/>
      <c r="M14" s="5"/>
      <c r="N14" s="5"/>
      <c r="O14" s="5"/>
      <c r="P14" s="5"/>
      <c r="Q14" s="5"/>
      <c r="R14" s="5"/>
      <c r="S14" s="5"/>
      <c r="T14" s="5"/>
      <c r="U14" s="5"/>
      <c r="V14" s="5"/>
      <c r="W14" s="1"/>
    </row>
    <row r="15" spans="1:23">
      <c r="A15" s="1"/>
      <c r="B15" s="5"/>
      <c r="C15" s="5"/>
      <c r="D15" s="5"/>
      <c r="E15" s="5"/>
      <c r="F15" s="5"/>
      <c r="G15" s="5"/>
      <c r="H15" s="5"/>
      <c r="I15" s="5"/>
      <c r="J15" s="5"/>
      <c r="K15" s="5"/>
      <c r="L15" s="1"/>
      <c r="M15" s="5"/>
      <c r="N15" s="5"/>
      <c r="O15" s="5"/>
      <c r="P15" s="5"/>
      <c r="Q15" s="5"/>
      <c r="R15" s="5"/>
      <c r="S15" s="5"/>
      <c r="T15" s="5"/>
      <c r="U15" s="5"/>
      <c r="V15" s="5"/>
      <c r="W15" s="1"/>
    </row>
    <row r="16" spans="1:23">
      <c r="A16" s="1"/>
      <c r="B16" s="5"/>
      <c r="C16" s="5"/>
      <c r="D16" s="5"/>
      <c r="E16" s="5"/>
      <c r="F16" s="5"/>
      <c r="G16" s="5"/>
      <c r="H16" s="5"/>
      <c r="I16" s="5"/>
      <c r="J16" s="5"/>
      <c r="K16" s="5"/>
      <c r="L16" s="1"/>
      <c r="M16" s="5"/>
      <c r="N16" s="5"/>
      <c r="O16" s="5"/>
      <c r="P16" s="5"/>
      <c r="Q16" s="5"/>
      <c r="R16" s="5"/>
      <c r="S16" s="5"/>
      <c r="T16" s="5"/>
      <c r="U16" s="5"/>
      <c r="V16" s="5"/>
      <c r="W16" s="1"/>
    </row>
    <row r="17" spans="1:23">
      <c r="A17" s="1"/>
      <c r="B17" s="5"/>
      <c r="C17" s="5"/>
      <c r="D17" s="5"/>
      <c r="E17" s="5"/>
      <c r="F17" s="5"/>
      <c r="G17" s="5"/>
      <c r="H17" s="5"/>
      <c r="I17" s="5"/>
      <c r="J17" s="5"/>
      <c r="K17" s="5"/>
      <c r="L17" s="1"/>
      <c r="M17" s="5"/>
      <c r="N17" s="5"/>
      <c r="O17" s="5"/>
      <c r="P17" s="5"/>
      <c r="Q17" s="5"/>
      <c r="R17" s="5"/>
      <c r="S17" s="5"/>
      <c r="T17" s="5"/>
      <c r="U17" s="5"/>
      <c r="V17" s="5"/>
      <c r="W17" s="1"/>
    </row>
    <row r="18" spans="1:23" ht="26" customHeight="1">
      <c r="A18" s="1"/>
      <c r="B18" s="5"/>
      <c r="C18" s="8" t="s">
        <v>138</v>
      </c>
      <c r="D18" s="5"/>
      <c r="E18" s="5"/>
      <c r="F18" s="5"/>
      <c r="G18" s="5"/>
      <c r="H18" s="5"/>
      <c r="I18" s="5"/>
      <c r="J18" s="5"/>
      <c r="K18" s="5"/>
      <c r="L18" s="1"/>
      <c r="M18" s="5"/>
      <c r="N18" s="9" t="s">
        <v>141</v>
      </c>
      <c r="O18" s="5"/>
      <c r="P18" s="5"/>
      <c r="Q18" s="5"/>
      <c r="R18" s="5"/>
      <c r="S18" s="5"/>
      <c r="T18" s="5"/>
      <c r="U18" s="5"/>
      <c r="V18" s="5"/>
      <c r="W18" s="1"/>
    </row>
    <row r="19" spans="1:23">
      <c r="A19" s="1"/>
      <c r="B19" s="5"/>
      <c r="C19" s="5"/>
      <c r="D19" s="5"/>
      <c r="E19" s="5"/>
      <c r="F19" s="5"/>
      <c r="G19" s="5"/>
      <c r="H19" s="5"/>
      <c r="I19" s="5"/>
      <c r="J19" s="5"/>
      <c r="K19" s="5"/>
      <c r="L19" s="1"/>
      <c r="M19" s="5"/>
      <c r="N19" s="5"/>
      <c r="O19" s="5"/>
      <c r="P19" s="5"/>
      <c r="Q19" s="5"/>
      <c r="R19" s="5"/>
      <c r="S19" s="5"/>
      <c r="T19" s="5"/>
      <c r="U19" s="5"/>
      <c r="V19" s="5"/>
      <c r="W19" s="1"/>
    </row>
    <row r="20" spans="1:23" ht="26" customHeight="1">
      <c r="A20" s="1"/>
      <c r="B20" s="5"/>
      <c r="C20" s="10" t="s">
        <v>3</v>
      </c>
      <c r="D20" s="5"/>
      <c r="E20" s="5"/>
      <c r="F20" s="5"/>
      <c r="G20" s="5"/>
      <c r="H20" s="5"/>
      <c r="I20" s="5"/>
      <c r="J20" s="5"/>
      <c r="K20" s="5"/>
      <c r="L20" s="1"/>
      <c r="M20" s="5"/>
      <c r="N20" s="11" t="s">
        <v>4</v>
      </c>
      <c r="O20" s="5"/>
      <c r="P20" s="5"/>
      <c r="Q20" s="5"/>
      <c r="R20" s="5"/>
      <c r="S20" s="5"/>
      <c r="T20" s="5"/>
      <c r="U20" s="5"/>
      <c r="V20" s="5"/>
      <c r="W20" s="1"/>
    </row>
    <row r="21" spans="1:23">
      <c r="A21" s="1"/>
      <c r="B21" s="5"/>
      <c r="C21" s="5"/>
      <c r="D21" s="5"/>
      <c r="E21" s="5"/>
      <c r="F21" s="5"/>
      <c r="G21" s="5"/>
      <c r="H21" s="5"/>
      <c r="I21" s="5"/>
      <c r="J21" s="5"/>
      <c r="K21" s="5"/>
      <c r="L21" s="1"/>
      <c r="M21" s="5"/>
      <c r="N21" s="5"/>
      <c r="O21" s="5"/>
      <c r="P21" s="5"/>
      <c r="Q21" s="5"/>
      <c r="R21" s="5"/>
      <c r="S21" s="5"/>
      <c r="T21" s="5"/>
      <c r="U21" s="5"/>
      <c r="V21" s="5"/>
      <c r="W21" s="1"/>
    </row>
    <row r="22" spans="1:23" ht="58.5" customHeight="1">
      <c r="A22" s="1"/>
      <c r="B22" s="5"/>
      <c r="C22" s="28" t="s">
        <v>139</v>
      </c>
      <c r="D22" s="28"/>
      <c r="E22" s="28"/>
      <c r="F22" s="28"/>
      <c r="G22" s="28"/>
      <c r="H22" s="28"/>
      <c r="I22" s="28"/>
      <c r="J22" s="28"/>
      <c r="K22" s="2"/>
      <c r="L22" s="1"/>
      <c r="M22" s="2"/>
      <c r="N22" s="29" t="s">
        <v>140</v>
      </c>
      <c r="O22" s="29"/>
      <c r="P22" s="29"/>
      <c r="Q22" s="29"/>
      <c r="R22" s="29"/>
      <c r="S22" s="29"/>
      <c r="T22" s="29"/>
      <c r="U22" s="29"/>
      <c r="V22" s="2"/>
      <c r="W22" s="1"/>
    </row>
    <row r="23" spans="1:23">
      <c r="A23" s="1"/>
      <c r="B23" s="5"/>
      <c r="C23" s="5"/>
      <c r="D23" s="5"/>
      <c r="E23" s="5"/>
      <c r="F23" s="5"/>
      <c r="G23" s="5"/>
      <c r="H23" s="5"/>
      <c r="I23" s="5"/>
      <c r="J23" s="5"/>
      <c r="K23" s="5"/>
      <c r="L23" s="1"/>
      <c r="M23" s="5"/>
      <c r="N23" s="5"/>
      <c r="O23" s="5"/>
      <c r="P23" s="5"/>
      <c r="Q23" s="5"/>
      <c r="R23" s="5"/>
      <c r="S23" s="5"/>
      <c r="T23" s="5"/>
      <c r="U23" s="5"/>
      <c r="V23" s="5"/>
      <c r="W23" s="1"/>
    </row>
    <row r="24" spans="1:23">
      <c r="A24" s="1"/>
      <c r="B24" s="5"/>
      <c r="C24" s="5"/>
      <c r="D24" s="5"/>
      <c r="E24" s="5"/>
      <c r="F24" s="5"/>
      <c r="G24" s="5"/>
      <c r="H24" s="5"/>
      <c r="I24" s="5"/>
      <c r="J24" s="5"/>
      <c r="K24" s="5"/>
      <c r="L24" s="1"/>
      <c r="M24" s="5"/>
      <c r="N24" s="5"/>
      <c r="O24" s="5"/>
      <c r="P24" s="5"/>
      <c r="Q24" s="5"/>
      <c r="R24" s="5"/>
      <c r="S24" s="5"/>
      <c r="T24" s="5"/>
      <c r="U24" s="5"/>
      <c r="V24" s="5"/>
      <c r="W24" s="1"/>
    </row>
    <row r="25" spans="1:23" ht="21" customHeight="1">
      <c r="A25" s="1"/>
      <c r="B25" s="5"/>
      <c r="C25" s="3" t="s">
        <v>26</v>
      </c>
      <c r="D25" s="5"/>
      <c r="E25" s="5"/>
      <c r="F25" s="5"/>
      <c r="G25" s="5"/>
      <c r="H25" s="5"/>
      <c r="I25" s="5"/>
      <c r="J25" s="5"/>
      <c r="K25" s="5"/>
      <c r="L25" s="1"/>
      <c r="M25" s="5"/>
      <c r="N25" s="4" t="s">
        <v>27</v>
      </c>
      <c r="O25" s="5"/>
      <c r="P25" s="5"/>
      <c r="Q25" s="5"/>
      <c r="R25" s="5"/>
      <c r="S25" s="5"/>
      <c r="T25" s="5"/>
      <c r="U25" s="5"/>
      <c r="V25" s="5"/>
      <c r="W25" s="1"/>
    </row>
    <row r="26" spans="1:23">
      <c r="A26" s="1"/>
      <c r="B26" s="5"/>
      <c r="C26" s="5"/>
      <c r="D26" s="5"/>
      <c r="E26" s="5"/>
      <c r="F26" s="5"/>
      <c r="G26" s="5"/>
      <c r="H26" s="5"/>
      <c r="I26" s="5"/>
      <c r="J26" s="5"/>
      <c r="K26" s="5"/>
      <c r="L26" s="1"/>
      <c r="M26" s="5"/>
      <c r="N26" s="5"/>
      <c r="O26" s="5"/>
      <c r="P26" s="5"/>
      <c r="Q26" s="5"/>
      <c r="R26" s="5"/>
      <c r="S26" s="5"/>
      <c r="T26" s="5"/>
      <c r="U26" s="5"/>
      <c r="V26" s="5"/>
      <c r="W26" s="1"/>
    </row>
    <row r="27" spans="1:23" ht="58.5" customHeight="1">
      <c r="A27" s="1"/>
      <c r="B27" s="5"/>
      <c r="C27" s="28" t="s">
        <v>28</v>
      </c>
      <c r="D27" s="28"/>
      <c r="E27" s="28"/>
      <c r="F27" s="28"/>
      <c r="G27" s="28"/>
      <c r="H27" s="28"/>
      <c r="I27" s="28"/>
      <c r="J27" s="28"/>
      <c r="K27" s="2"/>
      <c r="L27" s="1"/>
      <c r="M27" s="5"/>
      <c r="N27" s="29" t="s">
        <v>29</v>
      </c>
      <c r="O27" s="29"/>
      <c r="P27" s="29"/>
      <c r="Q27" s="29"/>
      <c r="R27" s="29"/>
      <c r="S27" s="29"/>
      <c r="T27" s="29"/>
      <c r="U27" s="29"/>
      <c r="V27" s="5"/>
      <c r="W27" s="1"/>
    </row>
    <row r="28" spans="1:23">
      <c r="A28" s="1"/>
      <c r="B28" s="5"/>
      <c r="C28" s="2"/>
      <c r="D28" s="2"/>
      <c r="E28" s="2"/>
      <c r="F28" s="2"/>
      <c r="G28" s="2"/>
      <c r="H28" s="2"/>
      <c r="I28" s="2"/>
      <c r="J28" s="2"/>
      <c r="K28" s="2"/>
      <c r="L28" s="1"/>
      <c r="M28" s="5"/>
      <c r="N28" s="2"/>
      <c r="O28" s="2"/>
      <c r="P28" s="2"/>
      <c r="Q28" s="2"/>
      <c r="R28" s="2"/>
      <c r="S28" s="2"/>
      <c r="T28" s="2"/>
      <c r="U28" s="2"/>
      <c r="V28" s="5"/>
      <c r="W28" s="1"/>
    </row>
    <row r="29" spans="1:23" ht="49" customHeight="1">
      <c r="A29" s="1"/>
      <c r="B29" s="5"/>
      <c r="C29" s="24" t="s">
        <v>5</v>
      </c>
      <c r="D29" s="24"/>
      <c r="E29" s="24"/>
      <c r="F29" s="24"/>
      <c r="G29" s="24"/>
      <c r="H29" s="24"/>
      <c r="I29" s="24"/>
      <c r="J29" s="24"/>
      <c r="K29" s="2"/>
      <c r="L29" s="1"/>
      <c r="M29" s="5"/>
      <c r="N29" s="25" t="s">
        <v>6</v>
      </c>
      <c r="O29" s="25"/>
      <c r="P29" s="25"/>
      <c r="Q29" s="25"/>
      <c r="R29" s="25"/>
      <c r="S29" s="25"/>
      <c r="T29" s="25"/>
      <c r="U29" s="25"/>
      <c r="V29" s="5"/>
      <c r="W29" s="1"/>
    </row>
    <row r="30" spans="1:23" ht="85.5" customHeight="1">
      <c r="A30" s="1"/>
      <c r="B30" s="5"/>
      <c r="C30" s="26" t="s">
        <v>7</v>
      </c>
      <c r="D30" s="26"/>
      <c r="E30" s="26"/>
      <c r="F30" s="26"/>
      <c r="G30" s="26"/>
      <c r="H30" s="26"/>
      <c r="I30" s="26"/>
      <c r="J30" s="26"/>
      <c r="K30" s="2"/>
      <c r="L30" s="1"/>
      <c r="M30" s="5"/>
      <c r="N30" s="27" t="s">
        <v>8</v>
      </c>
      <c r="O30" s="27"/>
      <c r="P30" s="27"/>
      <c r="Q30" s="27"/>
      <c r="R30" s="27"/>
      <c r="S30" s="27"/>
      <c r="T30" s="27"/>
      <c r="U30" s="27"/>
      <c r="V30" s="5"/>
      <c r="W30" s="1"/>
    </row>
    <row r="31" spans="1:23">
      <c r="A31" s="1"/>
      <c r="B31" s="5"/>
      <c r="C31" s="5"/>
      <c r="D31" s="5"/>
      <c r="E31" s="5"/>
      <c r="F31" s="5"/>
      <c r="G31" s="5"/>
      <c r="H31" s="5"/>
      <c r="I31" s="5"/>
      <c r="J31" s="5"/>
      <c r="K31" s="5"/>
      <c r="L31" s="1"/>
      <c r="M31" s="5"/>
      <c r="N31" s="5"/>
      <c r="O31" s="5"/>
      <c r="P31" s="5"/>
      <c r="Q31" s="5"/>
      <c r="R31" s="5"/>
      <c r="S31" s="5"/>
      <c r="T31" s="5"/>
      <c r="U31" s="5"/>
      <c r="V31" s="5"/>
      <c r="W31" s="1"/>
    </row>
    <row r="32" spans="1:2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/>
    <row r="34"/>
  </sheetData>
  <mergeCells count="8">
    <mergeCell ref="C29:J29"/>
    <mergeCell ref="N29:U29"/>
    <mergeCell ref="C30:J30"/>
    <mergeCell ref="N30:U30"/>
    <mergeCell ref="C22:J22"/>
    <mergeCell ref="N22:U22"/>
    <mergeCell ref="C27:J27"/>
    <mergeCell ref="N27:U27"/>
  </mergeCells>
  <pageMargins left="0.7" right="0.7" top="0.75" bottom="0.75" header="0.3" footer="0.3"/>
  <pageSetup paperSize="9" orientation="portrait" horizontalDpi="1200" verticalDpi="12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T997"/>
  <sheetViews>
    <sheetView workbookViewId="0">
      <pane ySplit="1" topLeftCell="A107" activePane="bottomLeft" state="frozen"/>
      <selection pane="bottomLeft" activeCell="BU1" sqref="BU1:XFD1048576"/>
    </sheetView>
  </sheetViews>
  <sheetFormatPr defaultColWidth="0" defaultRowHeight="14.5"/>
  <cols>
    <col min="1" max="1" width="7.26953125" bestFit="1" customWidth="1"/>
    <col min="2" max="2" width="9.08984375" bestFit="1" customWidth="1"/>
    <col min="3" max="3" width="11.6328125" bestFit="1" customWidth="1"/>
    <col min="4" max="4" width="8.90625" bestFit="1" customWidth="1"/>
    <col min="5" max="5" width="4.7265625" bestFit="1" customWidth="1"/>
    <col min="6" max="6" width="29.90625" bestFit="1" customWidth="1"/>
    <col min="7" max="7" width="15" bestFit="1" customWidth="1"/>
    <col min="8" max="8" width="29.7265625" bestFit="1" customWidth="1"/>
    <col min="9" max="11" width="32.7265625" bestFit="1" customWidth="1"/>
    <col min="12" max="51" width="11.81640625" bestFit="1" customWidth="1"/>
    <col min="52" max="72" width="0" hidden="1" customWidth="1"/>
    <col min="73" max="16384" width="10.90625" hidden="1"/>
  </cols>
  <sheetData>
    <row r="1" spans="1:51" s="20" customFormat="1">
      <c r="A1" s="19" t="s">
        <v>11</v>
      </c>
      <c r="B1" s="19" t="s">
        <v>82</v>
      </c>
      <c r="C1" s="19" t="s">
        <v>83</v>
      </c>
      <c r="D1" s="19" t="s">
        <v>84</v>
      </c>
      <c r="E1" s="19" t="s">
        <v>32</v>
      </c>
      <c r="F1" s="19" t="s">
        <v>33</v>
      </c>
      <c r="G1" s="19" t="s">
        <v>34</v>
      </c>
      <c r="H1" s="19" t="s">
        <v>14</v>
      </c>
      <c r="I1" s="19" t="s">
        <v>17</v>
      </c>
      <c r="J1" s="19" t="s">
        <v>20</v>
      </c>
      <c r="K1" s="19" t="s">
        <v>23</v>
      </c>
      <c r="L1" s="19">
        <v>1985</v>
      </c>
      <c r="M1" s="19">
        <v>1986</v>
      </c>
      <c r="N1" s="19">
        <v>1987</v>
      </c>
      <c r="O1" s="19">
        <v>1988</v>
      </c>
      <c r="P1" s="19">
        <v>1989</v>
      </c>
      <c r="Q1" s="19">
        <v>1990</v>
      </c>
      <c r="R1" s="19">
        <v>1991</v>
      </c>
      <c r="S1" s="19">
        <v>1992</v>
      </c>
      <c r="T1" s="19">
        <v>1993</v>
      </c>
      <c r="U1" s="19">
        <v>1994</v>
      </c>
      <c r="V1" s="19">
        <v>1995</v>
      </c>
      <c r="W1" s="19">
        <v>1996</v>
      </c>
      <c r="X1" s="19">
        <v>1997</v>
      </c>
      <c r="Y1" s="19">
        <v>1998</v>
      </c>
      <c r="Z1" s="19">
        <v>1999</v>
      </c>
      <c r="AA1" s="19">
        <v>2000</v>
      </c>
      <c r="AB1" s="19">
        <v>2001</v>
      </c>
      <c r="AC1" s="19">
        <v>2002</v>
      </c>
      <c r="AD1" s="19">
        <v>2003</v>
      </c>
      <c r="AE1" s="19">
        <v>2004</v>
      </c>
      <c r="AF1" s="19">
        <v>2005</v>
      </c>
      <c r="AG1" s="19">
        <v>2006</v>
      </c>
      <c r="AH1" s="19">
        <v>2007</v>
      </c>
      <c r="AI1" s="19">
        <v>2008</v>
      </c>
      <c r="AJ1" s="19">
        <v>2009</v>
      </c>
      <c r="AK1" s="19">
        <v>2010</v>
      </c>
      <c r="AL1" s="19">
        <v>2011</v>
      </c>
      <c r="AM1" s="19">
        <v>2012</v>
      </c>
      <c r="AN1" s="19">
        <v>2013</v>
      </c>
      <c r="AO1" s="19">
        <v>2014</v>
      </c>
      <c r="AP1" s="19">
        <v>2015</v>
      </c>
      <c r="AQ1" s="19">
        <v>2016</v>
      </c>
      <c r="AR1" s="19">
        <v>2017</v>
      </c>
      <c r="AS1" s="19">
        <v>2018</v>
      </c>
      <c r="AT1" s="19">
        <v>2019</v>
      </c>
      <c r="AU1" s="19">
        <v>2020</v>
      </c>
      <c r="AV1" s="19">
        <v>2021</v>
      </c>
      <c r="AW1" s="19">
        <v>2022</v>
      </c>
      <c r="AX1" s="19">
        <v>2023</v>
      </c>
      <c r="AY1" s="19">
        <v>2024</v>
      </c>
    </row>
    <row r="2" spans="1:51">
      <c r="A2" s="18" t="s">
        <v>35</v>
      </c>
      <c r="B2" s="18" t="s">
        <v>36</v>
      </c>
      <c r="C2" s="18" t="s">
        <v>37</v>
      </c>
      <c r="D2" s="18" t="s">
        <v>38</v>
      </c>
      <c r="E2" s="18">
        <v>3</v>
      </c>
      <c r="F2" s="18" t="s">
        <v>39</v>
      </c>
      <c r="G2" s="18" t="s">
        <v>40</v>
      </c>
      <c r="H2" s="18" t="s">
        <v>41</v>
      </c>
      <c r="I2" s="18" t="s">
        <v>42</v>
      </c>
      <c r="J2" s="18" t="s">
        <v>42</v>
      </c>
      <c r="K2" s="18" t="s">
        <v>42</v>
      </c>
      <c r="L2" s="18">
        <v>0</v>
      </c>
      <c r="M2" s="18">
        <v>1737.235334265134</v>
      </c>
      <c r="N2" s="18">
        <v>9839.333595733633</v>
      </c>
      <c r="O2" s="18">
        <v>10781.79016885985</v>
      </c>
      <c r="P2" s="18">
        <v>35645.959650012002</v>
      </c>
      <c r="Q2" s="18">
        <v>20510.272855486939</v>
      </c>
      <c r="R2" s="18">
        <v>20349.66964177855</v>
      </c>
      <c r="S2" s="18">
        <v>16554.290072711199</v>
      </c>
      <c r="T2" s="18">
        <v>14319.802788812331</v>
      </c>
      <c r="U2" s="18">
        <v>12061.20570104985</v>
      </c>
      <c r="V2" s="18">
        <v>8239.8641808044431</v>
      </c>
      <c r="W2" s="18">
        <v>10752.65534292604</v>
      </c>
      <c r="X2" s="18">
        <v>18994.17471571653</v>
      </c>
      <c r="Y2" s="18">
        <v>13482.791986218241</v>
      </c>
      <c r="Z2" s="18">
        <v>14990.80170960085</v>
      </c>
      <c r="AA2" s="18">
        <v>47953.890338628327</v>
      </c>
      <c r="AB2" s="18">
        <v>31623.636891809241</v>
      </c>
      <c r="AC2" s="18">
        <v>26577.91522516475</v>
      </c>
      <c r="AD2" s="18">
        <v>7059.6868474060002</v>
      </c>
      <c r="AE2" s="18">
        <v>13606.460022442599</v>
      </c>
      <c r="AF2" s="18">
        <v>16446.410593133562</v>
      </c>
      <c r="AG2" s="18">
        <v>17150.035636383051</v>
      </c>
      <c r="AH2" s="18">
        <v>7694.0070320922941</v>
      </c>
      <c r="AI2" s="18">
        <v>8424.558625085454</v>
      </c>
      <c r="AJ2" s="18">
        <v>6442.3945476989747</v>
      </c>
      <c r="AK2" s="18">
        <v>17969.63460208134</v>
      </c>
      <c r="AL2" s="18">
        <v>10057.244771551521</v>
      </c>
      <c r="AM2" s="18">
        <v>19659.264246032631</v>
      </c>
      <c r="AN2" s="18">
        <v>15132.800236761461</v>
      </c>
      <c r="AO2" s="18">
        <v>15310.505635778811</v>
      </c>
      <c r="AP2" s="18">
        <v>18417.317780157478</v>
      </c>
      <c r="AQ2" s="18">
        <v>18238.688173846469</v>
      </c>
      <c r="AR2" s="18">
        <v>16162.788997155771</v>
      </c>
      <c r="AS2" s="18">
        <v>17936.837139111311</v>
      </c>
      <c r="AT2" s="18">
        <v>27752.70377676978</v>
      </c>
      <c r="AU2" s="18">
        <v>11617.44508989259</v>
      </c>
      <c r="AV2" s="18">
        <v>14007.498164056389</v>
      </c>
      <c r="AW2" s="18">
        <v>3713.7500286865252</v>
      </c>
      <c r="AX2" s="18">
        <v>0</v>
      </c>
      <c r="AY2" s="18">
        <v>0</v>
      </c>
    </row>
    <row r="3" spans="1:51">
      <c r="A3" s="18" t="s">
        <v>35</v>
      </c>
      <c r="B3" s="18" t="s">
        <v>36</v>
      </c>
      <c r="C3" s="18" t="s">
        <v>37</v>
      </c>
      <c r="D3" s="18" t="s">
        <v>38</v>
      </c>
      <c r="E3" s="18">
        <v>3</v>
      </c>
      <c r="F3" s="18" t="s">
        <v>43</v>
      </c>
      <c r="G3" s="18" t="s">
        <v>40</v>
      </c>
      <c r="H3" s="18" t="s">
        <v>41</v>
      </c>
      <c r="I3" s="18" t="s">
        <v>42</v>
      </c>
      <c r="J3" s="18" t="s">
        <v>42</v>
      </c>
      <c r="K3" s="18" t="s">
        <v>42</v>
      </c>
      <c r="L3" s="18">
        <v>2053021.067137345</v>
      </c>
      <c r="M3" s="18">
        <v>2049265.49963221</v>
      </c>
      <c r="N3" s="18">
        <v>1988696.8697340561</v>
      </c>
      <c r="O3" s="18">
        <v>1913598.5122814111</v>
      </c>
      <c r="P3" s="18">
        <v>1858080.783314022</v>
      </c>
      <c r="Q3" s="18">
        <v>1822411.79488122</v>
      </c>
      <c r="R3" s="18">
        <v>1792974.5440960531</v>
      </c>
      <c r="S3" s="18">
        <v>1732502.297788864</v>
      </c>
      <c r="T3" s="18">
        <v>1659646.02201383</v>
      </c>
      <c r="U3" s="18">
        <v>1590495.307603783</v>
      </c>
      <c r="V3" s="18">
        <v>1520349.6697269001</v>
      </c>
      <c r="W3" s="18">
        <v>1462160.093788818</v>
      </c>
      <c r="X3" s="18">
        <v>1419645.541788304</v>
      </c>
      <c r="Y3" s="18">
        <v>1363833.597268848</v>
      </c>
      <c r="Z3" s="18">
        <v>1327126.4968228959</v>
      </c>
      <c r="AA3" s="18">
        <v>1303817.1353183619</v>
      </c>
      <c r="AB3" s="18">
        <v>1285979.218180686</v>
      </c>
      <c r="AC3" s="18">
        <v>1263951.0705696619</v>
      </c>
      <c r="AD3" s="18">
        <v>1208011.069090707</v>
      </c>
      <c r="AE3" s="18">
        <v>1166531.3271146449</v>
      </c>
      <c r="AF3" s="18">
        <v>1131182.019836782</v>
      </c>
      <c r="AG3" s="18">
        <v>1097727.2774351661</v>
      </c>
      <c r="AH3" s="18">
        <v>1064869.8145859931</v>
      </c>
      <c r="AI3" s="18">
        <v>1039324.926455122</v>
      </c>
      <c r="AJ3" s="18">
        <v>1023993.7610661431</v>
      </c>
      <c r="AK3" s="18">
        <v>1006744.388057292</v>
      </c>
      <c r="AL3" s="18">
        <v>992370.22405935533</v>
      </c>
      <c r="AM3" s="18">
        <v>977638.80056896457</v>
      </c>
      <c r="AN3" s="18">
        <v>965509.97882376343</v>
      </c>
      <c r="AO3" s="18">
        <v>955650.06891682174</v>
      </c>
      <c r="AP3" s="18">
        <v>940084.52839155996</v>
      </c>
      <c r="AQ3" s="18">
        <v>922456.53454618738</v>
      </c>
      <c r="AR3" s="18">
        <v>913039.068198252</v>
      </c>
      <c r="AS3" s="18">
        <v>903548.35441144276</v>
      </c>
      <c r="AT3" s="18">
        <v>890528.81629183644</v>
      </c>
      <c r="AU3" s="18">
        <v>873116.9831011832</v>
      </c>
      <c r="AV3" s="18">
        <v>860170.41601175605</v>
      </c>
      <c r="AW3" s="18">
        <v>845646.38413826854</v>
      </c>
      <c r="AX3" s="18">
        <v>833906.14016162092</v>
      </c>
      <c r="AY3" s="18">
        <v>823018.99660456169</v>
      </c>
    </row>
    <row r="4" spans="1:51">
      <c r="A4" s="18" t="s">
        <v>35</v>
      </c>
      <c r="B4" s="18" t="s">
        <v>36</v>
      </c>
      <c r="C4" s="18" t="s">
        <v>37</v>
      </c>
      <c r="D4" s="18" t="s">
        <v>38</v>
      </c>
      <c r="E4" s="18">
        <v>3</v>
      </c>
      <c r="F4" s="18" t="s">
        <v>44</v>
      </c>
      <c r="G4" s="18" t="s">
        <v>40</v>
      </c>
      <c r="H4" s="18" t="s">
        <v>41</v>
      </c>
      <c r="I4" s="18" t="s">
        <v>42</v>
      </c>
      <c r="J4" s="18" t="s">
        <v>42</v>
      </c>
      <c r="K4" s="18" t="s">
        <v>42</v>
      </c>
      <c r="L4" s="18">
        <v>0</v>
      </c>
      <c r="M4" s="18">
        <v>7.6645037048339848</v>
      </c>
      <c r="N4" s="18">
        <v>1789.6572314453099</v>
      </c>
      <c r="O4" s="18">
        <v>11698.013804229729</v>
      </c>
      <c r="P4" s="18">
        <v>22266.622817852862</v>
      </c>
      <c r="Q4" s="18">
        <v>57105.084441150051</v>
      </c>
      <c r="R4" s="18">
        <v>75913.786747460574</v>
      </c>
      <c r="S4" s="18">
        <v>87050.415399627018</v>
      </c>
      <c r="T4" s="18">
        <v>93561.95299526857</v>
      </c>
      <c r="U4" s="18">
        <v>92732.647174638929</v>
      </c>
      <c r="V4" s="18">
        <v>90816.613473369434</v>
      </c>
      <c r="W4" s="18">
        <v>81249.649895439768</v>
      </c>
      <c r="X4" s="18">
        <v>85837.526164427924</v>
      </c>
      <c r="Y4" s="18">
        <v>93048.237952574884</v>
      </c>
      <c r="Z4" s="18">
        <v>97283.184805291166</v>
      </c>
      <c r="AA4" s="18">
        <v>104530.78209793</v>
      </c>
      <c r="AB4" s="18">
        <v>145542.2532280531</v>
      </c>
      <c r="AC4" s="18">
        <v>170328.01083748459</v>
      </c>
      <c r="AD4" s="18">
        <v>175485.94928069139</v>
      </c>
      <c r="AE4" s="18">
        <v>165696.4884761119</v>
      </c>
      <c r="AF4" s="18">
        <v>164341.79746871279</v>
      </c>
      <c r="AG4" s="18">
        <v>165226.87282899689</v>
      </c>
      <c r="AH4" s="18">
        <v>166332.83029581219</v>
      </c>
      <c r="AI4" s="18">
        <v>161883.8215208909</v>
      </c>
      <c r="AJ4" s="18">
        <v>159777.95659197911</v>
      </c>
      <c r="AK4" s="18">
        <v>154595.28951990849</v>
      </c>
      <c r="AL4" s="18">
        <v>164386.23632977271</v>
      </c>
      <c r="AM4" s="18">
        <v>166971.64229463489</v>
      </c>
      <c r="AN4" s="18">
        <v>178955.41615881291</v>
      </c>
      <c r="AO4" s="18">
        <v>186361.38952412721</v>
      </c>
      <c r="AP4" s="18">
        <v>190292.96826447669</v>
      </c>
      <c r="AQ4" s="18">
        <v>197938.006209613</v>
      </c>
      <c r="AR4" s="18">
        <v>209730.07602962531</v>
      </c>
      <c r="AS4" s="18">
        <v>217846.0504004996</v>
      </c>
      <c r="AT4" s="18">
        <v>222934.3382660283</v>
      </c>
      <c r="AU4" s="18">
        <v>239269.36250225321</v>
      </c>
      <c r="AV4" s="18">
        <v>238822.44825191569</v>
      </c>
      <c r="AW4" s="18">
        <v>225003.16599022181</v>
      </c>
      <c r="AX4" s="18">
        <v>208757.2288608409</v>
      </c>
      <c r="AY4" s="18">
        <v>199642.8719504613</v>
      </c>
    </row>
    <row r="5" spans="1:51">
      <c r="A5" s="18" t="s">
        <v>35</v>
      </c>
      <c r="B5" s="18" t="s">
        <v>36</v>
      </c>
      <c r="C5" s="18" t="s">
        <v>37</v>
      </c>
      <c r="D5" s="18" t="s">
        <v>38</v>
      </c>
      <c r="E5" s="18">
        <v>4</v>
      </c>
      <c r="F5" s="18" t="s">
        <v>39</v>
      </c>
      <c r="G5" s="18" t="s">
        <v>40</v>
      </c>
      <c r="H5" s="18" t="s">
        <v>41</v>
      </c>
      <c r="I5" s="18" t="s">
        <v>45</v>
      </c>
      <c r="J5" s="18" t="s">
        <v>45</v>
      </c>
      <c r="K5" s="18" t="s">
        <v>45</v>
      </c>
      <c r="L5" s="18">
        <v>0</v>
      </c>
      <c r="M5" s="18">
        <v>1.069453894042969</v>
      </c>
      <c r="N5" s="18">
        <v>54.465207336425749</v>
      </c>
      <c r="O5" s="18">
        <v>44.642099230957037</v>
      </c>
      <c r="P5" s="18">
        <v>271.08683826293981</v>
      </c>
      <c r="Q5" s="18">
        <v>40.809603820800767</v>
      </c>
      <c r="R5" s="18">
        <v>87.337670678710992</v>
      </c>
      <c r="S5" s="18">
        <v>160.82548798828111</v>
      </c>
      <c r="T5" s="18">
        <v>62.227952288818358</v>
      </c>
      <c r="U5" s="18">
        <v>49.642002563476566</v>
      </c>
      <c r="V5" s="18">
        <v>38.76024324340819</v>
      </c>
      <c r="W5" s="18">
        <v>95.460851245117212</v>
      </c>
      <c r="X5" s="18">
        <v>45.802174145507799</v>
      </c>
      <c r="Y5" s="18">
        <v>26.915070129394529</v>
      </c>
      <c r="Z5" s="18">
        <v>58.277766314697288</v>
      </c>
      <c r="AA5" s="18">
        <v>43.346762408447262</v>
      </c>
      <c r="AB5" s="18">
        <v>11.057490142822269</v>
      </c>
      <c r="AC5" s="18">
        <v>36.476792059326193</v>
      </c>
      <c r="AD5" s="18">
        <v>74.899605554199283</v>
      </c>
      <c r="AE5" s="18">
        <v>110.4714705810551</v>
      </c>
      <c r="AF5" s="18">
        <v>42.081582641601557</v>
      </c>
      <c r="AG5" s="18">
        <v>52.585897216796887</v>
      </c>
      <c r="AH5" s="18">
        <v>27.988748352050781</v>
      </c>
      <c r="AI5" s="18">
        <v>64.632824481201183</v>
      </c>
      <c r="AJ5" s="18">
        <v>77.321960284423824</v>
      </c>
      <c r="AK5" s="18">
        <v>89.345056689453088</v>
      </c>
      <c r="AL5" s="18">
        <v>108.58066890869139</v>
      </c>
      <c r="AM5" s="18">
        <v>67.309767596435549</v>
      </c>
      <c r="AN5" s="18">
        <v>53.198565478515647</v>
      </c>
      <c r="AO5" s="18">
        <v>29.936310327148451</v>
      </c>
      <c r="AP5" s="18">
        <v>52.699809429931641</v>
      </c>
      <c r="AQ5" s="18">
        <v>47.431665832519528</v>
      </c>
      <c r="AR5" s="18">
        <v>69.81910987548828</v>
      </c>
      <c r="AS5" s="18">
        <v>50.964074017333971</v>
      </c>
      <c r="AT5" s="18">
        <v>66.998327185058585</v>
      </c>
      <c r="AU5" s="18">
        <v>12.03081166992188</v>
      </c>
      <c r="AV5" s="18">
        <v>43.363673077392583</v>
      </c>
      <c r="AW5" s="18">
        <v>14.891861901855471</v>
      </c>
      <c r="AX5" s="18">
        <v>0</v>
      </c>
      <c r="AY5" s="18">
        <v>0</v>
      </c>
    </row>
    <row r="6" spans="1:51">
      <c r="A6" s="18" t="s">
        <v>35</v>
      </c>
      <c r="B6" s="18" t="s">
        <v>36</v>
      </c>
      <c r="C6" s="18" t="s">
        <v>37</v>
      </c>
      <c r="D6" s="18" t="s">
        <v>38</v>
      </c>
      <c r="E6" s="18">
        <v>4</v>
      </c>
      <c r="F6" s="18" t="s">
        <v>43</v>
      </c>
      <c r="G6" s="18" t="s">
        <v>40</v>
      </c>
      <c r="H6" s="18" t="s">
        <v>41</v>
      </c>
      <c r="I6" s="18" t="s">
        <v>45</v>
      </c>
      <c r="J6" s="18" t="s">
        <v>45</v>
      </c>
      <c r="K6" s="18" t="s">
        <v>45</v>
      </c>
      <c r="L6" s="18">
        <v>9341.2590116516003</v>
      </c>
      <c r="M6" s="18">
        <v>9217.1666896789447</v>
      </c>
      <c r="N6" s="18">
        <v>7782.1668588378816</v>
      </c>
      <c r="O6" s="18">
        <v>7242.5452860229452</v>
      </c>
      <c r="P6" s="18">
        <v>7042.2628420227056</v>
      </c>
      <c r="Q6" s="18">
        <v>6810.7720121643069</v>
      </c>
      <c r="R6" s="18">
        <v>6634.3560931518568</v>
      </c>
      <c r="S6" s="18">
        <v>6579.2930658874584</v>
      </c>
      <c r="T6" s="18">
        <v>6599.5686650512798</v>
      </c>
      <c r="U6" s="18">
        <v>6564.1470220703204</v>
      </c>
      <c r="V6" s="18">
        <v>6436.1211115295464</v>
      </c>
      <c r="W6" s="18">
        <v>6306.276398425297</v>
      </c>
      <c r="X6" s="18">
        <v>6177.7890814697303</v>
      </c>
      <c r="Y6" s="18">
        <v>6143.0701004577768</v>
      </c>
      <c r="Z6" s="18">
        <v>6035.3409891296578</v>
      </c>
      <c r="AA6" s="18">
        <v>6079.2317756408838</v>
      </c>
      <c r="AB6" s="18">
        <v>6065.3172214172519</v>
      </c>
      <c r="AC6" s="18">
        <v>5994.0580917114348</v>
      </c>
      <c r="AD6" s="18">
        <v>5970.6617573120211</v>
      </c>
      <c r="AE6" s="18">
        <v>5995.1336381713936</v>
      </c>
      <c r="AF6" s="18">
        <v>5981.930465094003</v>
      </c>
      <c r="AG6" s="18">
        <v>5918.7953422302344</v>
      </c>
      <c r="AH6" s="18">
        <v>5899.6959826049933</v>
      </c>
      <c r="AI6" s="18">
        <v>5859.7407696472337</v>
      </c>
      <c r="AJ6" s="18">
        <v>5867.2813327575832</v>
      </c>
      <c r="AK6" s="18">
        <v>5853.8105307251153</v>
      </c>
      <c r="AL6" s="18">
        <v>5826.446404772968</v>
      </c>
      <c r="AM6" s="18">
        <v>5838.1551418701338</v>
      </c>
      <c r="AN6" s="18">
        <v>5870.1932598999147</v>
      </c>
      <c r="AO6" s="18">
        <v>5846.0449705444453</v>
      </c>
      <c r="AP6" s="18">
        <v>5819.2431497436701</v>
      </c>
      <c r="AQ6" s="18">
        <v>5788.4483746826363</v>
      </c>
      <c r="AR6" s="18">
        <v>5763.0444460449453</v>
      </c>
      <c r="AS6" s="18">
        <v>5741.264072576927</v>
      </c>
      <c r="AT6" s="18">
        <v>5764.4566923462107</v>
      </c>
      <c r="AU6" s="18">
        <v>5807.2178084594971</v>
      </c>
      <c r="AV6" s="18">
        <v>5816.0064236572489</v>
      </c>
      <c r="AW6" s="18">
        <v>5500.6691479309347</v>
      </c>
      <c r="AX6" s="18">
        <v>5444.3634414978278</v>
      </c>
      <c r="AY6" s="18">
        <v>5391.6750437622368</v>
      </c>
    </row>
    <row r="7" spans="1:51">
      <c r="A7" s="18" t="s">
        <v>35</v>
      </c>
      <c r="B7" s="18" t="s">
        <v>36</v>
      </c>
      <c r="C7" s="18" t="s">
        <v>37</v>
      </c>
      <c r="D7" s="18" t="s">
        <v>38</v>
      </c>
      <c r="E7" s="18">
        <v>4</v>
      </c>
      <c r="F7" s="18" t="s">
        <v>44</v>
      </c>
      <c r="G7" s="18" t="s">
        <v>40</v>
      </c>
      <c r="H7" s="18" t="s">
        <v>41</v>
      </c>
      <c r="I7" s="18" t="s">
        <v>45</v>
      </c>
      <c r="J7" s="18" t="s">
        <v>45</v>
      </c>
      <c r="K7" s="18" t="s">
        <v>45</v>
      </c>
      <c r="L7" s="18">
        <v>0</v>
      </c>
      <c r="M7" s="18">
        <v>0.26797941894531252</v>
      </c>
      <c r="N7" s="18">
        <v>2.766015185546876</v>
      </c>
      <c r="O7" s="18">
        <v>57.052521392822229</v>
      </c>
      <c r="P7" s="18">
        <v>112.4782228271484</v>
      </c>
      <c r="Q7" s="18">
        <v>377.50068622436521</v>
      </c>
      <c r="R7" s="18">
        <v>394.87109164428722</v>
      </c>
      <c r="S7" s="18">
        <v>333.2417787841797</v>
      </c>
      <c r="T7" s="18">
        <v>430.19865272827121</v>
      </c>
      <c r="U7" s="18">
        <v>454.17424320678663</v>
      </c>
      <c r="V7" s="18">
        <v>457.61656655273379</v>
      </c>
      <c r="W7" s="18">
        <v>391.00936530151353</v>
      </c>
      <c r="X7" s="18">
        <v>410.30698768920848</v>
      </c>
      <c r="Y7" s="18">
        <v>370.36480778808578</v>
      </c>
      <c r="Z7" s="18">
        <v>313.18588656005898</v>
      </c>
      <c r="AA7" s="18">
        <v>332.51231352539048</v>
      </c>
      <c r="AB7" s="18">
        <v>343.86529049682599</v>
      </c>
      <c r="AC7" s="18">
        <v>270.45158037719727</v>
      </c>
      <c r="AD7" s="18">
        <v>253.11399295043941</v>
      </c>
      <c r="AE7" s="18">
        <v>306.70384631347662</v>
      </c>
      <c r="AF7" s="18">
        <v>378.40108126220662</v>
      </c>
      <c r="AG7" s="18">
        <v>381.2595806457515</v>
      </c>
      <c r="AH7" s="18">
        <v>387.55851003417922</v>
      </c>
      <c r="AI7" s="18">
        <v>381.93217811889599</v>
      </c>
      <c r="AJ7" s="18">
        <v>447.91061849365173</v>
      </c>
      <c r="AK7" s="18">
        <v>515.51021197509692</v>
      </c>
      <c r="AL7" s="18">
        <v>580.5187051452632</v>
      </c>
      <c r="AM7" s="18">
        <v>665.46593749389535</v>
      </c>
      <c r="AN7" s="18">
        <v>678.56916166992005</v>
      </c>
      <c r="AO7" s="18">
        <v>652.57101651000869</v>
      </c>
      <c r="AP7" s="18">
        <v>609.92584126586792</v>
      </c>
      <c r="AQ7" s="18">
        <v>583.95695723876793</v>
      </c>
      <c r="AR7" s="18">
        <v>581.30051278076053</v>
      </c>
      <c r="AS7" s="18">
        <v>647.44468280639535</v>
      </c>
      <c r="AT7" s="18">
        <v>712.00441561889534</v>
      </c>
      <c r="AU7" s="18">
        <v>775.87861443481393</v>
      </c>
      <c r="AV7" s="18">
        <v>694.65382610473569</v>
      </c>
      <c r="AW7" s="18">
        <v>544.99465914306631</v>
      </c>
      <c r="AX7" s="18">
        <v>520.46979102783234</v>
      </c>
      <c r="AY7" s="18">
        <v>485.47176050415101</v>
      </c>
    </row>
    <row r="8" spans="1:51">
      <c r="A8" s="18" t="s">
        <v>35</v>
      </c>
      <c r="B8" s="18" t="s">
        <v>36</v>
      </c>
      <c r="C8" s="18" t="s">
        <v>37</v>
      </c>
      <c r="D8" s="18" t="s">
        <v>38</v>
      </c>
      <c r="E8" s="18">
        <v>5</v>
      </c>
      <c r="F8" s="18" t="s">
        <v>39</v>
      </c>
      <c r="G8" s="18" t="s">
        <v>40</v>
      </c>
      <c r="H8" s="18" t="s">
        <v>41</v>
      </c>
      <c r="I8" s="18" t="s">
        <v>46</v>
      </c>
      <c r="J8" s="18" t="s">
        <v>46</v>
      </c>
      <c r="K8" s="18" t="s">
        <v>46</v>
      </c>
      <c r="L8" s="18">
        <v>0</v>
      </c>
      <c r="M8" s="18">
        <v>0</v>
      </c>
      <c r="N8" s="18">
        <v>0.17864400024414059</v>
      </c>
      <c r="O8" s="18">
        <v>0</v>
      </c>
      <c r="P8" s="18">
        <v>0</v>
      </c>
      <c r="Q8" s="18">
        <v>0</v>
      </c>
      <c r="R8" s="18">
        <v>8.932088012695312E-2</v>
      </c>
      <c r="S8" s="18">
        <v>8.9329028320312504E-2</v>
      </c>
      <c r="T8" s="18">
        <v>0</v>
      </c>
      <c r="U8" s="18">
        <v>0</v>
      </c>
      <c r="V8" s="18">
        <v>0</v>
      </c>
      <c r="W8" s="18">
        <v>0</v>
      </c>
      <c r="X8" s="18">
        <v>0.17864193115234381</v>
      </c>
      <c r="Y8" s="18">
        <v>0</v>
      </c>
      <c r="Z8" s="18">
        <v>0</v>
      </c>
      <c r="AA8" s="18">
        <v>8.9329046630859374E-2</v>
      </c>
      <c r="AB8" s="18">
        <v>0</v>
      </c>
      <c r="AC8" s="18">
        <v>0</v>
      </c>
      <c r="AD8" s="18">
        <v>0</v>
      </c>
      <c r="AE8" s="18">
        <v>0.26796255493164062</v>
      </c>
      <c r="AF8" s="18">
        <v>0.53593088989257809</v>
      </c>
      <c r="AG8" s="18">
        <v>8.9311541748046869E-2</v>
      </c>
      <c r="AH8" s="18">
        <v>0</v>
      </c>
      <c r="AI8" s="18">
        <v>0</v>
      </c>
      <c r="AJ8" s="18">
        <v>0</v>
      </c>
      <c r="AK8" s="18">
        <v>8.9323114013671878E-2</v>
      </c>
      <c r="AL8" s="18">
        <v>8.9323431396484368E-2</v>
      </c>
      <c r="AM8" s="18">
        <v>0</v>
      </c>
      <c r="AN8" s="18">
        <v>0</v>
      </c>
      <c r="AO8" s="18">
        <v>1.0718507324218749</v>
      </c>
      <c r="AP8" s="18">
        <v>0.17864163208007811</v>
      </c>
      <c r="AQ8" s="18">
        <v>0.89321665039062503</v>
      </c>
      <c r="AR8" s="18">
        <v>0</v>
      </c>
      <c r="AS8" s="18">
        <v>0.44660457763671879</v>
      </c>
      <c r="AT8" s="18">
        <v>0</v>
      </c>
      <c r="AU8" s="18">
        <v>0</v>
      </c>
      <c r="AV8" s="18">
        <v>0</v>
      </c>
      <c r="AW8" s="18">
        <v>0</v>
      </c>
      <c r="AX8" s="18">
        <v>0</v>
      </c>
      <c r="AY8" s="18">
        <v>0</v>
      </c>
    </row>
    <row r="9" spans="1:51">
      <c r="A9" s="18" t="s">
        <v>35</v>
      </c>
      <c r="B9" s="18" t="s">
        <v>36</v>
      </c>
      <c r="C9" s="18" t="s">
        <v>37</v>
      </c>
      <c r="D9" s="18" t="s">
        <v>38</v>
      </c>
      <c r="E9" s="18">
        <v>5</v>
      </c>
      <c r="F9" s="18" t="s">
        <v>43</v>
      </c>
      <c r="G9" s="18" t="s">
        <v>40</v>
      </c>
      <c r="H9" s="18" t="s">
        <v>41</v>
      </c>
      <c r="I9" s="18" t="s">
        <v>46</v>
      </c>
      <c r="J9" s="18" t="s">
        <v>46</v>
      </c>
      <c r="K9" s="18" t="s">
        <v>46</v>
      </c>
      <c r="L9" s="18">
        <v>16167.07251550822</v>
      </c>
      <c r="M9" s="18">
        <v>16022.19027524965</v>
      </c>
      <c r="N9" s="18">
        <v>15966.987874859131</v>
      </c>
      <c r="O9" s="18">
        <v>15927.77410794016</v>
      </c>
      <c r="P9" s="18">
        <v>16003.161180571809</v>
      </c>
      <c r="Q9" s="18">
        <v>16225.30884196107</v>
      </c>
      <c r="R9" s="18">
        <v>16234.422288494399</v>
      </c>
      <c r="S9" s="18">
        <v>16094.009862798301</v>
      </c>
      <c r="T9" s="18">
        <v>16015.58457510936</v>
      </c>
      <c r="U9" s="18">
        <v>15965.11535357016</v>
      </c>
      <c r="V9" s="18">
        <v>15963.5033290462</v>
      </c>
      <c r="W9" s="18">
        <v>15974.39973762778</v>
      </c>
      <c r="X9" s="18">
        <v>16006.37782909499</v>
      </c>
      <c r="Y9" s="18">
        <v>16252.904771697231</v>
      </c>
      <c r="Z9" s="18">
        <v>16271.30099916303</v>
      </c>
      <c r="AA9" s="18">
        <v>16216.54588420349</v>
      </c>
      <c r="AB9" s="18">
        <v>16167.417600414519</v>
      </c>
      <c r="AC9" s="18">
        <v>16172.86480701851</v>
      </c>
      <c r="AD9" s="18">
        <v>16273.707313335581</v>
      </c>
      <c r="AE9" s="18">
        <v>16365.8897222345</v>
      </c>
      <c r="AF9" s="18">
        <v>16327.034626299361</v>
      </c>
      <c r="AG9" s="18">
        <v>16249.680807433449</v>
      </c>
      <c r="AH9" s="18">
        <v>16219.577941600999</v>
      </c>
      <c r="AI9" s="18">
        <v>16176.791593187971</v>
      </c>
      <c r="AJ9" s="18">
        <v>16150.976945800259</v>
      </c>
      <c r="AK9" s="18">
        <v>16119.445136406879</v>
      </c>
      <c r="AL9" s="18">
        <v>16216.270540722029</v>
      </c>
      <c r="AM9" s="18">
        <v>16333.28144746631</v>
      </c>
      <c r="AN9" s="18">
        <v>16423.76528558903</v>
      </c>
      <c r="AO9" s="18">
        <v>16441.272234826039</v>
      </c>
      <c r="AP9" s="18">
        <v>16453.59852121527</v>
      </c>
      <c r="AQ9" s="18">
        <v>16431.982467138161</v>
      </c>
      <c r="AR9" s="18">
        <v>16332.298415892899</v>
      </c>
      <c r="AS9" s="18">
        <v>16331.047442601899</v>
      </c>
      <c r="AT9" s="18">
        <v>16350.07283528994</v>
      </c>
      <c r="AU9" s="18">
        <v>16426.709927062511</v>
      </c>
      <c r="AV9" s="18">
        <v>16458.508499590571</v>
      </c>
      <c r="AW9" s="18">
        <v>16545.95683450879</v>
      </c>
      <c r="AX9" s="18">
        <v>16531.395576409512</v>
      </c>
      <c r="AY9" s="18">
        <v>16572.752026067708</v>
      </c>
    </row>
    <row r="10" spans="1:51">
      <c r="A10" s="18" t="s">
        <v>35</v>
      </c>
      <c r="B10" s="18" t="s">
        <v>36</v>
      </c>
      <c r="C10" s="18" t="s">
        <v>37</v>
      </c>
      <c r="D10" s="18" t="s">
        <v>38</v>
      </c>
      <c r="E10" s="18">
        <v>5</v>
      </c>
      <c r="F10" s="18" t="s">
        <v>44</v>
      </c>
      <c r="G10" s="18" t="s">
        <v>40</v>
      </c>
      <c r="H10" s="18" t="s">
        <v>41</v>
      </c>
      <c r="I10" s="18" t="s">
        <v>46</v>
      </c>
      <c r="J10" s="18" t="s">
        <v>46</v>
      </c>
      <c r="K10" s="18" t="s">
        <v>46</v>
      </c>
      <c r="L10" s="18">
        <v>0</v>
      </c>
      <c r="M10" s="18">
        <v>0</v>
      </c>
      <c r="N10" s="18">
        <v>0</v>
      </c>
      <c r="O10" s="18">
        <v>0.17864400024414059</v>
      </c>
      <c r="P10" s="18">
        <v>0.17864400024414059</v>
      </c>
      <c r="Q10" s="18">
        <v>0.26796602783203127</v>
      </c>
      <c r="R10" s="18">
        <v>0.26796602783203127</v>
      </c>
      <c r="S10" s="18">
        <v>0.53594492187499998</v>
      </c>
      <c r="T10" s="18">
        <v>0.2679794250488281</v>
      </c>
      <c r="U10" s="18">
        <v>0.62529014282226558</v>
      </c>
      <c r="V10" s="18">
        <v>0.1786589294433594</v>
      </c>
      <c r="W10" s="18">
        <v>0.44661848754882821</v>
      </c>
      <c r="X10" s="18">
        <v>0.5359427124023437</v>
      </c>
      <c r="Y10" s="18">
        <v>1.1611889770507819</v>
      </c>
      <c r="Z10" s="18">
        <v>0.89322035522460941</v>
      </c>
      <c r="AA10" s="18">
        <v>0.9825423645019532</v>
      </c>
      <c r="AB10" s="18">
        <v>1.161200378417969</v>
      </c>
      <c r="AC10" s="18">
        <v>1.1611912231445309</v>
      </c>
      <c r="AD10" s="18">
        <v>1.2504973327636719</v>
      </c>
      <c r="AE10" s="18">
        <v>0.89321403198242189</v>
      </c>
      <c r="AF10" s="18">
        <v>0.80389505615234369</v>
      </c>
      <c r="AG10" s="18">
        <v>1.1611792236328129</v>
      </c>
      <c r="AH10" s="18">
        <v>1.3398117370605469</v>
      </c>
      <c r="AI10" s="18">
        <v>1.7864161132812499</v>
      </c>
      <c r="AJ10" s="18">
        <v>1.1611769592285159</v>
      </c>
      <c r="AK10" s="18">
        <v>0.98254453125000007</v>
      </c>
      <c r="AL10" s="18">
        <v>0.53594017944335937</v>
      </c>
      <c r="AM10" s="18">
        <v>0.89322622680664054</v>
      </c>
      <c r="AN10" s="18">
        <v>0.98257053222656265</v>
      </c>
      <c r="AO10" s="18">
        <v>1.250509936523438</v>
      </c>
      <c r="AP10" s="18">
        <v>1.965058374023438</v>
      </c>
      <c r="AQ10" s="18">
        <v>2.9475955688476572</v>
      </c>
      <c r="AR10" s="18">
        <v>4.0194549743652344</v>
      </c>
      <c r="AS10" s="18">
        <v>3.9301299743652351</v>
      </c>
      <c r="AT10" s="18">
        <v>4.3767236755371091</v>
      </c>
      <c r="AU10" s="18">
        <v>4.3767280822753909</v>
      </c>
      <c r="AV10" s="18">
        <v>4.1087626647949218</v>
      </c>
      <c r="AW10" s="18">
        <v>4.0194522216796882</v>
      </c>
      <c r="AX10" s="18">
        <v>4.0194516052246092</v>
      </c>
      <c r="AY10" s="18">
        <v>3.9301306457519538</v>
      </c>
    </row>
    <row r="11" spans="1:51">
      <c r="A11" s="18" t="s">
        <v>35</v>
      </c>
      <c r="B11" s="18" t="s">
        <v>36</v>
      </c>
      <c r="C11" s="18" t="s">
        <v>37</v>
      </c>
      <c r="D11" s="18" t="s">
        <v>38</v>
      </c>
      <c r="E11" s="18">
        <v>6</v>
      </c>
      <c r="F11" s="18" t="s">
        <v>39</v>
      </c>
      <c r="G11" s="18" t="s">
        <v>40</v>
      </c>
      <c r="H11" s="18" t="s">
        <v>41</v>
      </c>
      <c r="I11" s="18" t="s">
        <v>47</v>
      </c>
      <c r="J11" s="18" t="s">
        <v>47</v>
      </c>
      <c r="K11" s="18" t="s">
        <v>47</v>
      </c>
      <c r="L11" s="18">
        <v>0</v>
      </c>
      <c r="M11" s="18">
        <v>5.7973887512207032</v>
      </c>
      <c r="N11" s="18">
        <v>13.823292565917971</v>
      </c>
      <c r="O11" s="18">
        <v>15.777858630371091</v>
      </c>
      <c r="P11" s="18">
        <v>35.553327545166013</v>
      </c>
      <c r="Q11" s="18">
        <v>5.8824310180664066</v>
      </c>
      <c r="R11" s="18">
        <v>20.769896044921861</v>
      </c>
      <c r="S11" s="18">
        <v>7.9382284301757799</v>
      </c>
      <c r="T11" s="18">
        <v>19.255031359863281</v>
      </c>
      <c r="U11" s="18">
        <v>18.889541534423831</v>
      </c>
      <c r="V11" s="18">
        <v>11.04944517822266</v>
      </c>
      <c r="W11" s="18">
        <v>16.047611621093751</v>
      </c>
      <c r="X11" s="18">
        <v>27.085218713378911</v>
      </c>
      <c r="Y11" s="18">
        <v>15.057992987060549</v>
      </c>
      <c r="Z11" s="18">
        <v>12.92130764160156</v>
      </c>
      <c r="AA11" s="18">
        <v>71.688863092040918</v>
      </c>
      <c r="AB11" s="18">
        <v>40.635698150634767</v>
      </c>
      <c r="AC11" s="18">
        <v>255.89530297241211</v>
      </c>
      <c r="AD11" s="18">
        <v>36.968029870605463</v>
      </c>
      <c r="AE11" s="18">
        <v>16.3112768371582</v>
      </c>
      <c r="AF11" s="18">
        <v>58.250998327636736</v>
      </c>
      <c r="AG11" s="18">
        <v>99.650766644287131</v>
      </c>
      <c r="AH11" s="18">
        <v>75.87070061645511</v>
      </c>
      <c r="AI11" s="18">
        <v>34.108421191406229</v>
      </c>
      <c r="AJ11" s="18">
        <v>16.128455761718751</v>
      </c>
      <c r="AK11" s="18">
        <v>28.869093347167961</v>
      </c>
      <c r="AL11" s="18">
        <v>92.710828216552756</v>
      </c>
      <c r="AM11" s="18">
        <v>107.84526107788081</v>
      </c>
      <c r="AN11" s="18">
        <v>140.53647586059569</v>
      </c>
      <c r="AO11" s="18">
        <v>165.82065013427729</v>
      </c>
      <c r="AP11" s="18">
        <v>92.451587475585868</v>
      </c>
      <c r="AQ11" s="18">
        <v>47.854209252929671</v>
      </c>
      <c r="AR11" s="18">
        <v>76.877338574218797</v>
      </c>
      <c r="AS11" s="18">
        <v>77.951748901367168</v>
      </c>
      <c r="AT11" s="18">
        <v>132.45786790161131</v>
      </c>
      <c r="AU11" s="18">
        <v>89.867755877685553</v>
      </c>
      <c r="AV11" s="18">
        <v>77.394938232421893</v>
      </c>
      <c r="AW11" s="18">
        <v>28.947179064941398</v>
      </c>
      <c r="AX11" s="18">
        <v>0</v>
      </c>
      <c r="AY11" s="18">
        <v>0</v>
      </c>
    </row>
    <row r="12" spans="1:51">
      <c r="A12" s="18" t="s">
        <v>35</v>
      </c>
      <c r="B12" s="18" t="s">
        <v>36</v>
      </c>
      <c r="C12" s="18" t="s">
        <v>37</v>
      </c>
      <c r="D12" s="18" t="s">
        <v>38</v>
      </c>
      <c r="E12" s="18">
        <v>6</v>
      </c>
      <c r="F12" s="18" t="s">
        <v>43</v>
      </c>
      <c r="G12" s="18" t="s">
        <v>40</v>
      </c>
      <c r="H12" s="18" t="s">
        <v>41</v>
      </c>
      <c r="I12" s="18" t="s">
        <v>47</v>
      </c>
      <c r="J12" s="18" t="s">
        <v>47</v>
      </c>
      <c r="K12" s="18" t="s">
        <v>47</v>
      </c>
      <c r="L12" s="18">
        <v>50426.097978393242</v>
      </c>
      <c r="M12" s="18">
        <v>49737.262337847787</v>
      </c>
      <c r="N12" s="18">
        <v>50898.070872197488</v>
      </c>
      <c r="O12" s="18">
        <v>50774.150206224593</v>
      </c>
      <c r="P12" s="18">
        <v>50107.258576915629</v>
      </c>
      <c r="Q12" s="18">
        <v>50639.520772246018</v>
      </c>
      <c r="R12" s="18">
        <v>50788.764856572641</v>
      </c>
      <c r="S12" s="18">
        <v>50508.609209959992</v>
      </c>
      <c r="T12" s="18">
        <v>50498.609004510341</v>
      </c>
      <c r="U12" s="18">
        <v>50106.975309593909</v>
      </c>
      <c r="V12" s="18">
        <v>48791.78907831417</v>
      </c>
      <c r="W12" s="18">
        <v>47665.040791973857</v>
      </c>
      <c r="X12" s="18">
        <v>47237.800179937927</v>
      </c>
      <c r="Y12" s="18">
        <v>43835.306775788667</v>
      </c>
      <c r="Z12" s="18">
        <v>41590.078958179503</v>
      </c>
      <c r="AA12" s="18">
        <v>42335.401627436237</v>
      </c>
      <c r="AB12" s="18">
        <v>42386.316757825603</v>
      </c>
      <c r="AC12" s="18">
        <v>42658.815014557127</v>
      </c>
      <c r="AD12" s="18">
        <v>41680.232240601588</v>
      </c>
      <c r="AE12" s="18">
        <v>40724.043258533493</v>
      </c>
      <c r="AF12" s="18">
        <v>41749.274716907537</v>
      </c>
      <c r="AG12" s="18">
        <v>40849.234375373038</v>
      </c>
      <c r="AH12" s="18">
        <v>39208.426643720377</v>
      </c>
      <c r="AI12" s="18">
        <v>37792.61381077335</v>
      </c>
      <c r="AJ12" s="18">
        <v>37190.188594934712</v>
      </c>
      <c r="AK12" s="18">
        <v>37437.705145032167</v>
      </c>
      <c r="AL12" s="18">
        <v>36963.493423944703</v>
      </c>
      <c r="AM12" s="18">
        <v>36088.179476203113</v>
      </c>
      <c r="AN12" s="18">
        <v>37074.968835773441</v>
      </c>
      <c r="AO12" s="18">
        <v>38145.360390833273</v>
      </c>
      <c r="AP12" s="18">
        <v>38049.512867383281</v>
      </c>
      <c r="AQ12" s="18">
        <v>37041.791750867633</v>
      </c>
      <c r="AR12" s="18">
        <v>36253.267249627868</v>
      </c>
      <c r="AS12" s="18">
        <v>36485.946390808662</v>
      </c>
      <c r="AT12" s="18">
        <v>36845.636760156987</v>
      </c>
      <c r="AU12" s="18">
        <v>36282.456866846464</v>
      </c>
      <c r="AV12" s="18">
        <v>34631.041716174987</v>
      </c>
      <c r="AW12" s="18">
        <v>19267.131244512959</v>
      </c>
      <c r="AX12" s="18">
        <v>14201.782949395691</v>
      </c>
      <c r="AY12" s="18">
        <v>14585.341176916419</v>
      </c>
    </row>
    <row r="13" spans="1:51">
      <c r="A13" s="18" t="s">
        <v>35</v>
      </c>
      <c r="B13" s="18" t="s">
        <v>36</v>
      </c>
      <c r="C13" s="18" t="s">
        <v>37</v>
      </c>
      <c r="D13" s="18" t="s">
        <v>38</v>
      </c>
      <c r="E13" s="18">
        <v>6</v>
      </c>
      <c r="F13" s="18" t="s">
        <v>44</v>
      </c>
      <c r="G13" s="18" t="s">
        <v>40</v>
      </c>
      <c r="H13" s="18" t="s">
        <v>41</v>
      </c>
      <c r="I13" s="18" t="s">
        <v>47</v>
      </c>
      <c r="J13" s="18" t="s">
        <v>47</v>
      </c>
      <c r="K13" s="18" t="s">
        <v>47</v>
      </c>
      <c r="L13" s="18">
        <v>0</v>
      </c>
      <c r="M13" s="18">
        <v>0</v>
      </c>
      <c r="N13" s="18">
        <v>6.8676353820800768</v>
      </c>
      <c r="O13" s="18">
        <v>21.315110571289061</v>
      </c>
      <c r="P13" s="18">
        <v>34.506854266357408</v>
      </c>
      <c r="Q13" s="18">
        <v>69.166871691894514</v>
      </c>
      <c r="R13" s="18">
        <v>71.839902044677757</v>
      </c>
      <c r="S13" s="18">
        <v>92.432493884277363</v>
      </c>
      <c r="T13" s="18">
        <v>102.77947461547851</v>
      </c>
      <c r="U13" s="18">
        <v>118.1166426025391</v>
      </c>
      <c r="V13" s="18">
        <v>118.369861895752</v>
      </c>
      <c r="W13" s="18">
        <v>121.3051463012695</v>
      </c>
      <c r="X13" s="18">
        <v>134.94059181518551</v>
      </c>
      <c r="Y13" s="18">
        <v>137.32727427368161</v>
      </c>
      <c r="Z13" s="18">
        <v>143.56344111328119</v>
      </c>
      <c r="AA13" s="18">
        <v>156.5788214904785</v>
      </c>
      <c r="AB13" s="18">
        <v>222.8389682006835</v>
      </c>
      <c r="AC13" s="18">
        <v>270.15008920898441</v>
      </c>
      <c r="AD13" s="18">
        <v>514.09374663085896</v>
      </c>
      <c r="AE13" s="18">
        <v>513.12019143676719</v>
      </c>
      <c r="AF13" s="18">
        <v>523.12613954467781</v>
      </c>
      <c r="AG13" s="18">
        <v>531.68734935913062</v>
      </c>
      <c r="AH13" s="18">
        <v>603.97145928955024</v>
      </c>
      <c r="AI13" s="18">
        <v>583.40894712524459</v>
      </c>
      <c r="AJ13" s="18">
        <v>573.16956640014666</v>
      </c>
      <c r="AK13" s="18">
        <v>541.13570714721652</v>
      </c>
      <c r="AL13" s="18">
        <v>544.45161151733419</v>
      </c>
      <c r="AM13" s="18">
        <v>589.68934144897526</v>
      </c>
      <c r="AN13" s="18">
        <v>694.06753981933718</v>
      </c>
      <c r="AO13" s="18">
        <v>846.46291213989252</v>
      </c>
      <c r="AP13" s="18">
        <v>994.30050783691308</v>
      </c>
      <c r="AQ13" s="18">
        <v>1045.867373474121</v>
      </c>
      <c r="AR13" s="18">
        <v>963.29787466430594</v>
      </c>
      <c r="AS13" s="18">
        <v>971.81100527954095</v>
      </c>
      <c r="AT13" s="18">
        <v>993.04749273071411</v>
      </c>
      <c r="AU13" s="18">
        <v>1123.652409484863</v>
      </c>
      <c r="AV13" s="18">
        <v>1200.596368817138</v>
      </c>
      <c r="AW13" s="18">
        <v>1042.3673101989759</v>
      </c>
      <c r="AX13" s="18">
        <v>826.74077838745154</v>
      </c>
      <c r="AY13" s="18">
        <v>827.18323991699287</v>
      </c>
    </row>
    <row r="14" spans="1:51">
      <c r="A14" s="18" t="s">
        <v>35</v>
      </c>
      <c r="B14" s="18" t="s">
        <v>36</v>
      </c>
      <c r="C14" s="18" t="s">
        <v>37</v>
      </c>
      <c r="D14" s="18" t="s">
        <v>38</v>
      </c>
      <c r="E14" s="18">
        <v>9</v>
      </c>
      <c r="F14" s="18" t="s">
        <v>44</v>
      </c>
      <c r="G14" s="18" t="s">
        <v>48</v>
      </c>
      <c r="H14" s="18" t="s">
        <v>49</v>
      </c>
      <c r="I14" s="18" t="s">
        <v>50</v>
      </c>
      <c r="J14" s="18" t="s">
        <v>50</v>
      </c>
      <c r="K14" s="18" t="s">
        <v>50</v>
      </c>
      <c r="L14" s="18">
        <v>0</v>
      </c>
      <c r="M14" s="18">
        <v>0</v>
      </c>
      <c r="N14" s="18">
        <v>0</v>
      </c>
      <c r="O14" s="18">
        <v>0</v>
      </c>
      <c r="P14" s="18">
        <v>0</v>
      </c>
      <c r="Q14" s="18">
        <v>0</v>
      </c>
      <c r="R14" s="18">
        <v>0</v>
      </c>
      <c r="S14" s="18">
        <v>0</v>
      </c>
      <c r="T14" s="18">
        <v>0</v>
      </c>
      <c r="U14" s="18">
        <v>0</v>
      </c>
      <c r="V14" s="18">
        <v>0</v>
      </c>
      <c r="W14" s="18">
        <v>0</v>
      </c>
      <c r="X14" s="18">
        <v>0</v>
      </c>
      <c r="Y14" s="18">
        <v>0</v>
      </c>
      <c r="Z14" s="18">
        <v>0</v>
      </c>
      <c r="AA14" s="18">
        <v>0</v>
      </c>
      <c r="AB14" s="18">
        <v>0</v>
      </c>
      <c r="AC14" s="18">
        <v>0</v>
      </c>
      <c r="AD14" s="18">
        <v>0</v>
      </c>
      <c r="AE14" s="18">
        <v>0</v>
      </c>
      <c r="AF14" s="18">
        <v>0</v>
      </c>
      <c r="AG14" s="18">
        <v>0</v>
      </c>
      <c r="AH14" s="18">
        <v>0</v>
      </c>
      <c r="AI14" s="18">
        <v>0</v>
      </c>
      <c r="AJ14" s="18">
        <v>0</v>
      </c>
      <c r="AK14" s="18">
        <v>0</v>
      </c>
      <c r="AL14" s="18">
        <v>0</v>
      </c>
      <c r="AM14" s="18">
        <v>0</v>
      </c>
      <c r="AN14" s="18">
        <v>0</v>
      </c>
      <c r="AO14" s="18">
        <v>0</v>
      </c>
      <c r="AP14" s="18">
        <v>0</v>
      </c>
      <c r="AQ14" s="18">
        <v>0</v>
      </c>
      <c r="AR14" s="18">
        <v>0</v>
      </c>
      <c r="AS14" s="18">
        <v>0</v>
      </c>
      <c r="AT14" s="18">
        <v>0</v>
      </c>
      <c r="AU14" s="18">
        <v>0</v>
      </c>
      <c r="AV14" s="18">
        <v>0</v>
      </c>
      <c r="AW14" s="18">
        <v>0</v>
      </c>
      <c r="AX14" s="18">
        <v>0</v>
      </c>
      <c r="AY14" s="18">
        <v>61.85425752563475</v>
      </c>
    </row>
    <row r="15" spans="1:51">
      <c r="A15" s="18" t="s">
        <v>35</v>
      </c>
      <c r="B15" s="18" t="s">
        <v>36</v>
      </c>
      <c r="C15" s="18" t="s">
        <v>37</v>
      </c>
      <c r="D15" s="18" t="s">
        <v>38</v>
      </c>
      <c r="E15" s="18">
        <v>11</v>
      </c>
      <c r="F15" s="18" t="s">
        <v>39</v>
      </c>
      <c r="G15" s="18" t="s">
        <v>40</v>
      </c>
      <c r="H15" s="18" t="s">
        <v>51</v>
      </c>
      <c r="I15" s="18" t="s">
        <v>52</v>
      </c>
      <c r="J15" s="18" t="s">
        <v>52</v>
      </c>
      <c r="K15" s="18" t="s">
        <v>52</v>
      </c>
      <c r="L15" s="18">
        <v>0</v>
      </c>
      <c r="M15" s="18">
        <v>58.94945501098632</v>
      </c>
      <c r="N15" s="18">
        <v>100.2354295715332</v>
      </c>
      <c r="O15" s="18">
        <v>92.732262487793008</v>
      </c>
      <c r="P15" s="18">
        <v>244.2117143615724</v>
      </c>
      <c r="Q15" s="18">
        <v>58.939338183593748</v>
      </c>
      <c r="R15" s="18">
        <v>116.63301250000001</v>
      </c>
      <c r="S15" s="18">
        <v>119.17629315795899</v>
      </c>
      <c r="T15" s="18">
        <v>108.7986966796875</v>
      </c>
      <c r="U15" s="18">
        <v>49.309334362792967</v>
      </c>
      <c r="V15" s="18">
        <v>131.89701141357429</v>
      </c>
      <c r="W15" s="18">
        <v>116.452867565918</v>
      </c>
      <c r="X15" s="18">
        <v>105.4352082519532</v>
      </c>
      <c r="Y15" s="18">
        <v>197.63895497436539</v>
      </c>
      <c r="Z15" s="18">
        <v>152.62239528198239</v>
      </c>
      <c r="AA15" s="18">
        <v>141.8558584472656</v>
      </c>
      <c r="AB15" s="18">
        <v>140.95683186645499</v>
      </c>
      <c r="AC15" s="18">
        <v>179.6144122009278</v>
      </c>
      <c r="AD15" s="18">
        <v>141.11644413452149</v>
      </c>
      <c r="AE15" s="18">
        <v>138.57408399047861</v>
      </c>
      <c r="AF15" s="18">
        <v>180.9379994934082</v>
      </c>
      <c r="AG15" s="18">
        <v>160.90010391845701</v>
      </c>
      <c r="AH15" s="18">
        <v>165.46246457519541</v>
      </c>
      <c r="AI15" s="18">
        <v>313.57122525024431</v>
      </c>
      <c r="AJ15" s="18">
        <v>181.5352924377442</v>
      </c>
      <c r="AK15" s="18">
        <v>248.15787039184559</v>
      </c>
      <c r="AL15" s="18">
        <v>217.2698052246094</v>
      </c>
      <c r="AM15" s="18">
        <v>196.05084766845701</v>
      </c>
      <c r="AN15" s="18">
        <v>349.88334475708012</v>
      </c>
      <c r="AO15" s="18">
        <v>421.62552124633783</v>
      </c>
      <c r="AP15" s="18">
        <v>339.15551862182599</v>
      </c>
      <c r="AQ15" s="18">
        <v>320.73401643676777</v>
      </c>
      <c r="AR15" s="18">
        <v>246.0736041198731</v>
      </c>
      <c r="AS15" s="18">
        <v>340.39777514648409</v>
      </c>
      <c r="AT15" s="18">
        <v>342.08917263793938</v>
      </c>
      <c r="AU15" s="18">
        <v>156.35265341186519</v>
      </c>
      <c r="AV15" s="18">
        <v>168.0535926513673</v>
      </c>
      <c r="AW15" s="18">
        <v>194.32832052612321</v>
      </c>
      <c r="AX15" s="18">
        <v>0</v>
      </c>
      <c r="AY15" s="18">
        <v>0</v>
      </c>
    </row>
    <row r="16" spans="1:51">
      <c r="A16" s="18" t="s">
        <v>35</v>
      </c>
      <c r="B16" s="18" t="s">
        <v>36</v>
      </c>
      <c r="C16" s="18" t="s">
        <v>37</v>
      </c>
      <c r="D16" s="18" t="s">
        <v>38</v>
      </c>
      <c r="E16" s="18">
        <v>11</v>
      </c>
      <c r="F16" s="18" t="s">
        <v>43</v>
      </c>
      <c r="G16" s="18" t="s">
        <v>40</v>
      </c>
      <c r="H16" s="18" t="s">
        <v>51</v>
      </c>
      <c r="I16" s="18" t="s">
        <v>52</v>
      </c>
      <c r="J16" s="18" t="s">
        <v>52</v>
      </c>
      <c r="K16" s="18" t="s">
        <v>52</v>
      </c>
      <c r="L16" s="18">
        <v>22663.10530842845</v>
      </c>
      <c r="M16" s="18">
        <v>21157.168454986171</v>
      </c>
      <c r="N16" s="18">
        <v>19738.273891399818</v>
      </c>
      <c r="O16" s="18">
        <v>19628.35001141925</v>
      </c>
      <c r="P16" s="18">
        <v>21230.198028350442</v>
      </c>
      <c r="Q16" s="18">
        <v>20594.121521807559</v>
      </c>
      <c r="R16" s="18">
        <v>20810.812953863009</v>
      </c>
      <c r="S16" s="18">
        <v>21447.973414165801</v>
      </c>
      <c r="T16" s="18">
        <v>23167.77452231415</v>
      </c>
      <c r="U16" s="18">
        <v>22817.31763659641</v>
      </c>
      <c r="V16" s="18">
        <v>24118.626273827711</v>
      </c>
      <c r="W16" s="18">
        <v>25149.907031139879</v>
      </c>
      <c r="X16" s="18">
        <v>25532.2653287963</v>
      </c>
      <c r="Y16" s="18">
        <v>29385.507417919809</v>
      </c>
      <c r="Z16" s="18">
        <v>30272.97945895408</v>
      </c>
      <c r="AA16" s="18">
        <v>29689.60492413953</v>
      </c>
      <c r="AB16" s="18">
        <v>30124.73893181785</v>
      </c>
      <c r="AC16" s="18">
        <v>29532.52617971789</v>
      </c>
      <c r="AD16" s="18">
        <v>31015.306433551119</v>
      </c>
      <c r="AE16" s="18">
        <v>31203.582312066988</v>
      </c>
      <c r="AF16" s="18">
        <v>31113.183543188461</v>
      </c>
      <c r="AG16" s="18">
        <v>32339.281914398409</v>
      </c>
      <c r="AH16" s="18">
        <v>34262.203689068971</v>
      </c>
      <c r="AI16" s="18">
        <v>35430.080170239671</v>
      </c>
      <c r="AJ16" s="18">
        <v>35738.455841883057</v>
      </c>
      <c r="AK16" s="18">
        <v>36192.812880188707</v>
      </c>
      <c r="AL16" s="18">
        <v>36279.952731781421</v>
      </c>
      <c r="AM16" s="18">
        <v>38017.063803961682</v>
      </c>
      <c r="AN16" s="18">
        <v>37521.05733538865</v>
      </c>
      <c r="AO16" s="18">
        <v>35656.530386499733</v>
      </c>
      <c r="AP16" s="18">
        <v>36353.173253784713</v>
      </c>
      <c r="AQ16" s="18">
        <v>37618.217648895479</v>
      </c>
      <c r="AR16" s="18">
        <v>37749.669519458657</v>
      </c>
      <c r="AS16" s="18">
        <v>37099.426704522877</v>
      </c>
      <c r="AT16" s="18">
        <v>36064.3011052617</v>
      </c>
      <c r="AU16" s="18">
        <v>36393.047124225282</v>
      </c>
      <c r="AV16" s="18">
        <v>37631.921678406259</v>
      </c>
      <c r="AW16" s="18">
        <v>49035.387925833733</v>
      </c>
      <c r="AX16" s="18">
        <v>52087.912406582233</v>
      </c>
      <c r="AY16" s="18">
        <v>51839.984176847109</v>
      </c>
    </row>
    <row r="17" spans="1:51">
      <c r="A17" s="18" t="s">
        <v>35</v>
      </c>
      <c r="B17" s="18" t="s">
        <v>36</v>
      </c>
      <c r="C17" s="18" t="s">
        <v>37</v>
      </c>
      <c r="D17" s="18" t="s">
        <v>38</v>
      </c>
      <c r="E17" s="18">
        <v>11</v>
      </c>
      <c r="F17" s="18" t="s">
        <v>44</v>
      </c>
      <c r="G17" s="18" t="s">
        <v>40</v>
      </c>
      <c r="H17" s="18" t="s">
        <v>51</v>
      </c>
      <c r="I17" s="18" t="s">
        <v>52</v>
      </c>
      <c r="J17" s="18" t="s">
        <v>52</v>
      </c>
      <c r="K17" s="18" t="s">
        <v>52</v>
      </c>
      <c r="L17" s="18">
        <v>0</v>
      </c>
      <c r="M17" s="18">
        <v>10.705199853515619</v>
      </c>
      <c r="N17" s="18">
        <v>52.794370483398453</v>
      </c>
      <c r="O17" s="18">
        <v>144.28977090454109</v>
      </c>
      <c r="P17" s="18">
        <v>257.0798274780276</v>
      </c>
      <c r="Q17" s="18">
        <v>347.31644450073208</v>
      </c>
      <c r="R17" s="18">
        <v>340.27955764160191</v>
      </c>
      <c r="S17" s="18">
        <v>397.17769622192372</v>
      </c>
      <c r="T17" s="18">
        <v>445.56131752319322</v>
      </c>
      <c r="U17" s="18">
        <v>471.00507621459923</v>
      </c>
      <c r="V17" s="18">
        <v>521.14913778686537</v>
      </c>
      <c r="W17" s="18">
        <v>548.88004585571264</v>
      </c>
      <c r="X17" s="18">
        <v>581.9337809509276</v>
      </c>
      <c r="Y17" s="18">
        <v>799.66657373046814</v>
      </c>
      <c r="Z17" s="18">
        <v>911.91565783080898</v>
      </c>
      <c r="AA17" s="18">
        <v>926.96624230956888</v>
      </c>
      <c r="AB17" s="18">
        <v>967.36717829589679</v>
      </c>
      <c r="AC17" s="18">
        <v>1019.622817810057</v>
      </c>
      <c r="AD17" s="18">
        <v>1133.159630004882</v>
      </c>
      <c r="AE17" s="18">
        <v>1197.3250104187</v>
      </c>
      <c r="AF17" s="18">
        <v>1194.6567602600089</v>
      </c>
      <c r="AG17" s="18">
        <v>1317.694909521485</v>
      </c>
      <c r="AH17" s="18">
        <v>1387.297500976561</v>
      </c>
      <c r="AI17" s="18">
        <v>1520.063732324217</v>
      </c>
      <c r="AJ17" s="18">
        <v>1747.184271472167</v>
      </c>
      <c r="AK17" s="18">
        <v>1680.4305369140609</v>
      </c>
      <c r="AL17" s="18">
        <v>1792.523533801269</v>
      </c>
      <c r="AM17" s="18">
        <v>1773.750850488281</v>
      </c>
      <c r="AN17" s="18">
        <v>1789.780523797607</v>
      </c>
      <c r="AO17" s="18">
        <v>1960.3423793273921</v>
      </c>
      <c r="AP17" s="18">
        <v>2197.7620646850578</v>
      </c>
      <c r="AQ17" s="18">
        <v>2234.1102159667971</v>
      </c>
      <c r="AR17" s="18">
        <v>2273.1062793029791</v>
      </c>
      <c r="AS17" s="18">
        <v>2287.943513879392</v>
      </c>
      <c r="AT17" s="18">
        <v>2433.2481843505839</v>
      </c>
      <c r="AU17" s="18">
        <v>2588.426835925291</v>
      </c>
      <c r="AV17" s="18">
        <v>2699.4482283630382</v>
      </c>
      <c r="AW17" s="18">
        <v>2157.1803781738258</v>
      </c>
      <c r="AX17" s="18">
        <v>2110.9179867126418</v>
      </c>
      <c r="AY17" s="18">
        <v>2219.6307156860339</v>
      </c>
    </row>
    <row r="18" spans="1:51">
      <c r="A18" s="18" t="s">
        <v>35</v>
      </c>
      <c r="B18" s="18" t="s">
        <v>36</v>
      </c>
      <c r="C18" s="18" t="s">
        <v>37</v>
      </c>
      <c r="D18" s="18" t="s">
        <v>38</v>
      </c>
      <c r="E18" s="18">
        <v>12</v>
      </c>
      <c r="F18" s="18" t="s">
        <v>39</v>
      </c>
      <c r="G18" s="18" t="s">
        <v>40</v>
      </c>
      <c r="H18" s="18" t="s">
        <v>51</v>
      </c>
      <c r="I18" s="18" t="s">
        <v>53</v>
      </c>
      <c r="J18" s="18" t="s">
        <v>53</v>
      </c>
      <c r="K18" s="18" t="s">
        <v>53</v>
      </c>
      <c r="L18" s="18">
        <v>0</v>
      </c>
      <c r="M18" s="18">
        <v>4.1020783020019529</v>
      </c>
      <c r="N18" s="18">
        <v>8.9139895935058604</v>
      </c>
      <c r="O18" s="18">
        <v>16.31614743652343</v>
      </c>
      <c r="P18" s="18">
        <v>25.75916434326172</v>
      </c>
      <c r="Q18" s="18">
        <v>29.228383880615219</v>
      </c>
      <c r="R18" s="18">
        <v>21.038777026367189</v>
      </c>
      <c r="S18" s="18">
        <v>20.774505432128901</v>
      </c>
      <c r="T18" s="18">
        <v>26.29040807495117</v>
      </c>
      <c r="U18" s="18">
        <v>19.6081320678711</v>
      </c>
      <c r="V18" s="18">
        <v>22.999263446044932</v>
      </c>
      <c r="W18" s="18">
        <v>39.3013489868164</v>
      </c>
      <c r="X18" s="18">
        <v>25.30335704345703</v>
      </c>
      <c r="Y18" s="18">
        <v>14.974572131347649</v>
      </c>
      <c r="Z18" s="18">
        <v>11.231967846679691</v>
      </c>
      <c r="AA18" s="18">
        <v>24.249150146484379</v>
      </c>
      <c r="AB18" s="18">
        <v>24.42355302734375</v>
      </c>
      <c r="AC18" s="18">
        <v>20.935794201660151</v>
      </c>
      <c r="AD18" s="18">
        <v>15.23709410400391</v>
      </c>
      <c r="AE18" s="18">
        <v>16.12693831787109</v>
      </c>
      <c r="AF18" s="18">
        <v>16.844599340820309</v>
      </c>
      <c r="AG18" s="18">
        <v>19.42534266357422</v>
      </c>
      <c r="AH18" s="18">
        <v>27.449952752685551</v>
      </c>
      <c r="AI18" s="18">
        <v>23.70449965209961</v>
      </c>
      <c r="AJ18" s="18">
        <v>33.693860278320322</v>
      </c>
      <c r="AK18" s="18">
        <v>38.425309967041031</v>
      </c>
      <c r="AL18" s="18">
        <v>40.287170953369127</v>
      </c>
      <c r="AM18" s="18">
        <v>38.745651312255852</v>
      </c>
      <c r="AN18" s="18">
        <v>50.256662225341799</v>
      </c>
      <c r="AO18" s="18">
        <v>24.148222430419921</v>
      </c>
      <c r="AP18" s="18">
        <v>36.448236560058589</v>
      </c>
      <c r="AQ18" s="18">
        <v>30.1130699645996</v>
      </c>
      <c r="AR18" s="18">
        <v>14.348025061035161</v>
      </c>
      <c r="AS18" s="18">
        <v>21.743534191894529</v>
      </c>
      <c r="AT18" s="18">
        <v>44.104191461181642</v>
      </c>
      <c r="AU18" s="18">
        <v>26.898479077148441</v>
      </c>
      <c r="AV18" s="18">
        <v>92.529072070312594</v>
      </c>
      <c r="AW18" s="18">
        <v>2.317666070556641</v>
      </c>
      <c r="AX18" s="18">
        <v>0</v>
      </c>
      <c r="AY18" s="18">
        <v>0</v>
      </c>
    </row>
    <row r="19" spans="1:51">
      <c r="A19" s="18" t="s">
        <v>35</v>
      </c>
      <c r="B19" s="18" t="s">
        <v>36</v>
      </c>
      <c r="C19" s="18" t="s">
        <v>37</v>
      </c>
      <c r="D19" s="18" t="s">
        <v>38</v>
      </c>
      <c r="E19" s="18">
        <v>12</v>
      </c>
      <c r="F19" s="18" t="s">
        <v>43</v>
      </c>
      <c r="G19" s="18" t="s">
        <v>40</v>
      </c>
      <c r="H19" s="18" t="s">
        <v>51</v>
      </c>
      <c r="I19" s="18" t="s">
        <v>53</v>
      </c>
      <c r="J19" s="18" t="s">
        <v>53</v>
      </c>
      <c r="K19" s="18" t="s">
        <v>53</v>
      </c>
      <c r="L19" s="18">
        <v>6774.8760684204117</v>
      </c>
      <c r="M19" s="18">
        <v>6752.7829906860379</v>
      </c>
      <c r="N19" s="18">
        <v>6773.8525662841821</v>
      </c>
      <c r="O19" s="18">
        <v>6746.9684160522502</v>
      </c>
      <c r="P19" s="18">
        <v>6768.7081716064513</v>
      </c>
      <c r="Q19" s="18">
        <v>6690.9847802490203</v>
      </c>
      <c r="R19" s="18">
        <v>6682.5265633361896</v>
      </c>
      <c r="S19" s="18">
        <v>6687.186121905519</v>
      </c>
      <c r="T19" s="18">
        <v>6721.7172585449234</v>
      </c>
      <c r="U19" s="18">
        <v>6624.1406777587872</v>
      </c>
      <c r="V19" s="18">
        <v>6582.4130280700683</v>
      </c>
      <c r="W19" s="18">
        <v>6567.1150858032188</v>
      </c>
      <c r="X19" s="18">
        <v>6530.7530876220671</v>
      </c>
      <c r="Y19" s="18">
        <v>6574.7255962768504</v>
      </c>
      <c r="Z19" s="18">
        <v>6489.1870421142467</v>
      </c>
      <c r="AA19" s="18">
        <v>6447.3480280456424</v>
      </c>
      <c r="AB19" s="18">
        <v>6465.2859860107328</v>
      </c>
      <c r="AC19" s="18">
        <v>6441.4126918456941</v>
      </c>
      <c r="AD19" s="18">
        <v>6419.5735184081996</v>
      </c>
      <c r="AE19" s="18">
        <v>6367.3379271667454</v>
      </c>
      <c r="AF19" s="18">
        <v>6367.9940559020988</v>
      </c>
      <c r="AG19" s="18">
        <v>6352.3984995605479</v>
      </c>
      <c r="AH19" s="18">
        <v>6329.3167849060092</v>
      </c>
      <c r="AI19" s="18">
        <v>6298.3559705505359</v>
      </c>
      <c r="AJ19" s="18">
        <v>6303.2850547363214</v>
      </c>
      <c r="AK19" s="18">
        <v>6276.2884426147411</v>
      </c>
      <c r="AL19" s="18">
        <v>6271.6603950378303</v>
      </c>
      <c r="AM19" s="18">
        <v>6274.6982337341233</v>
      </c>
      <c r="AN19" s="18">
        <v>6337.4510769958388</v>
      </c>
      <c r="AO19" s="18">
        <v>6304.5358773437401</v>
      </c>
      <c r="AP19" s="18">
        <v>6282.4135702941776</v>
      </c>
      <c r="AQ19" s="18">
        <v>6253.0218263000361</v>
      </c>
      <c r="AR19" s="18">
        <v>6210.8471719055024</v>
      </c>
      <c r="AS19" s="18">
        <v>6167.252083770737</v>
      </c>
      <c r="AT19" s="18">
        <v>6187.6193177184941</v>
      </c>
      <c r="AU19" s="18">
        <v>6185.0688786743076</v>
      </c>
      <c r="AV19" s="18">
        <v>6180.6046947997938</v>
      </c>
      <c r="AW19" s="18">
        <v>5394.3753402709963</v>
      </c>
      <c r="AX19" s="18">
        <v>3891.7380345764291</v>
      </c>
      <c r="AY19" s="18">
        <v>3761.1733716308709</v>
      </c>
    </row>
    <row r="20" spans="1:51">
      <c r="A20" s="18" t="s">
        <v>35</v>
      </c>
      <c r="B20" s="18" t="s">
        <v>36</v>
      </c>
      <c r="C20" s="18" t="s">
        <v>37</v>
      </c>
      <c r="D20" s="18" t="s">
        <v>38</v>
      </c>
      <c r="E20" s="18">
        <v>12</v>
      </c>
      <c r="F20" s="18" t="s">
        <v>44</v>
      </c>
      <c r="G20" s="18" t="s">
        <v>40</v>
      </c>
      <c r="H20" s="18" t="s">
        <v>51</v>
      </c>
      <c r="I20" s="18" t="s">
        <v>53</v>
      </c>
      <c r="J20" s="18" t="s">
        <v>53</v>
      </c>
      <c r="K20" s="18" t="s">
        <v>53</v>
      </c>
      <c r="L20" s="18">
        <v>0</v>
      </c>
      <c r="M20" s="18">
        <v>1.159263446044922</v>
      </c>
      <c r="N20" s="18">
        <v>10.96920388183594</v>
      </c>
      <c r="O20" s="18">
        <v>21.572512292480472</v>
      </c>
      <c r="P20" s="18">
        <v>45.10620937500002</v>
      </c>
      <c r="Q20" s="18">
        <v>70.965495129394512</v>
      </c>
      <c r="R20" s="18">
        <v>83.073321423339848</v>
      </c>
      <c r="S20" s="18">
        <v>97.166568713378922</v>
      </c>
      <c r="T20" s="18">
        <v>140.758814868164</v>
      </c>
      <c r="U20" s="18">
        <v>135.9287056274413</v>
      </c>
      <c r="V20" s="18">
        <v>131.37561007690431</v>
      </c>
      <c r="W20" s="18">
        <v>150.19348621826171</v>
      </c>
      <c r="X20" s="18">
        <v>166.57355992431641</v>
      </c>
      <c r="Y20" s="18">
        <v>220.38680357055671</v>
      </c>
      <c r="Z20" s="18">
        <v>175.117678125</v>
      </c>
      <c r="AA20" s="18">
        <v>169.50587814941409</v>
      </c>
      <c r="AB20" s="18">
        <v>182.98143158569329</v>
      </c>
      <c r="AC20" s="18">
        <v>189.04017762451181</v>
      </c>
      <c r="AD20" s="18">
        <v>197.6737531311035</v>
      </c>
      <c r="AE20" s="18">
        <v>190.18835976562491</v>
      </c>
      <c r="AF20" s="18">
        <v>196.42875615234371</v>
      </c>
      <c r="AG20" s="18">
        <v>182.60202586669919</v>
      </c>
      <c r="AH20" s="18">
        <v>190.35665334472651</v>
      </c>
      <c r="AI20" s="18">
        <v>200.7826626525879</v>
      </c>
      <c r="AJ20" s="18">
        <v>219.5904608764649</v>
      </c>
      <c r="AK20" s="18">
        <v>249.6287964843751</v>
      </c>
      <c r="AL20" s="18">
        <v>270.32160892944341</v>
      </c>
      <c r="AM20" s="18">
        <v>304.19077955322268</v>
      </c>
      <c r="AN20" s="18">
        <v>338.5686630554199</v>
      </c>
      <c r="AO20" s="18">
        <v>362.88451627807609</v>
      </c>
      <c r="AP20" s="18">
        <v>379.37270305175781</v>
      </c>
      <c r="AQ20" s="18">
        <v>385.3458634155275</v>
      </c>
      <c r="AR20" s="18">
        <v>384.61751466064447</v>
      </c>
      <c r="AS20" s="18">
        <v>374.28127349853531</v>
      </c>
      <c r="AT20" s="18">
        <v>374.99913869018548</v>
      </c>
      <c r="AU20" s="18">
        <v>415.19154114379887</v>
      </c>
      <c r="AV20" s="18">
        <v>455.45743250732397</v>
      </c>
      <c r="AW20" s="18">
        <v>424.15597934570269</v>
      </c>
      <c r="AX20" s="18">
        <v>295.10707811889642</v>
      </c>
      <c r="AY20" s="18">
        <v>172.5478275634766</v>
      </c>
    </row>
    <row r="21" spans="1:51" ht="15.75" customHeight="1">
      <c r="A21" s="18" t="s">
        <v>35</v>
      </c>
      <c r="B21" s="18" t="s">
        <v>36</v>
      </c>
      <c r="C21" s="18" t="s">
        <v>37</v>
      </c>
      <c r="D21" s="18" t="s">
        <v>38</v>
      </c>
      <c r="E21" s="18">
        <v>15</v>
      </c>
      <c r="F21" s="18" t="s">
        <v>44</v>
      </c>
      <c r="G21" s="18" t="s">
        <v>48</v>
      </c>
      <c r="H21" s="18" t="s">
        <v>49</v>
      </c>
      <c r="I21" s="18" t="s">
        <v>54</v>
      </c>
      <c r="J21" s="18" t="s">
        <v>54</v>
      </c>
      <c r="K21" s="18" t="s">
        <v>54</v>
      </c>
      <c r="L21" s="18">
        <v>0</v>
      </c>
      <c r="M21" s="18">
        <v>0</v>
      </c>
      <c r="N21" s="18">
        <v>0</v>
      </c>
      <c r="O21" s="18">
        <v>0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  <c r="W21" s="18">
        <v>0</v>
      </c>
      <c r="X21" s="18">
        <v>0</v>
      </c>
      <c r="Y21" s="18">
        <v>0</v>
      </c>
      <c r="Z21" s="18">
        <v>0</v>
      </c>
      <c r="AA21" s="18">
        <v>0</v>
      </c>
      <c r="AB21" s="18">
        <v>0</v>
      </c>
      <c r="AC21" s="18">
        <v>0</v>
      </c>
      <c r="AD21" s="18">
        <v>0</v>
      </c>
      <c r="AE21" s="18">
        <v>0</v>
      </c>
      <c r="AF21" s="18">
        <v>0</v>
      </c>
      <c r="AG21" s="18">
        <v>0</v>
      </c>
      <c r="AH21" s="18">
        <v>0</v>
      </c>
      <c r="AI21" s="18">
        <v>0</v>
      </c>
      <c r="AJ21" s="18">
        <v>0</v>
      </c>
      <c r="AK21" s="18">
        <v>0</v>
      </c>
      <c r="AL21" s="18">
        <v>0</v>
      </c>
      <c r="AM21" s="18">
        <v>0</v>
      </c>
      <c r="AN21" s="18">
        <v>0</v>
      </c>
      <c r="AO21" s="18">
        <v>0</v>
      </c>
      <c r="AP21" s="18">
        <v>0</v>
      </c>
      <c r="AQ21" s="18">
        <v>0</v>
      </c>
      <c r="AR21" s="18">
        <v>0</v>
      </c>
      <c r="AS21" s="18">
        <v>0</v>
      </c>
      <c r="AT21" s="18">
        <v>0</v>
      </c>
      <c r="AU21" s="18">
        <v>0</v>
      </c>
      <c r="AV21" s="18">
        <v>0</v>
      </c>
      <c r="AW21" s="18">
        <v>0</v>
      </c>
      <c r="AX21" s="18">
        <v>0</v>
      </c>
      <c r="AY21" s="18">
        <v>1250.4037048767079</v>
      </c>
    </row>
    <row r="22" spans="1:51" ht="15.75" customHeight="1">
      <c r="A22" s="18" t="s">
        <v>35</v>
      </c>
      <c r="B22" s="18" t="s">
        <v>36</v>
      </c>
      <c r="C22" s="18" t="s">
        <v>37</v>
      </c>
      <c r="D22" s="18" t="s">
        <v>38</v>
      </c>
      <c r="E22" s="18">
        <v>24</v>
      </c>
      <c r="F22" s="18" t="s">
        <v>44</v>
      </c>
      <c r="G22" s="18" t="s">
        <v>48</v>
      </c>
      <c r="H22" s="18" t="s">
        <v>55</v>
      </c>
      <c r="I22" s="18" t="s">
        <v>56</v>
      </c>
      <c r="J22" s="18" t="s">
        <v>56</v>
      </c>
      <c r="K22" s="18" t="s">
        <v>56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18">
        <v>0</v>
      </c>
      <c r="R22" s="18">
        <v>0</v>
      </c>
      <c r="S22" s="18">
        <v>0</v>
      </c>
      <c r="T22" s="18">
        <v>0</v>
      </c>
      <c r="U22" s="18">
        <v>0</v>
      </c>
      <c r="V22" s="18">
        <v>0</v>
      </c>
      <c r="W22" s="18">
        <v>0</v>
      </c>
      <c r="X22" s="18">
        <v>0</v>
      </c>
      <c r="Y22" s="18">
        <v>0</v>
      </c>
      <c r="Z22" s="18">
        <v>0</v>
      </c>
      <c r="AA22" s="18">
        <v>0</v>
      </c>
      <c r="AB22" s="18">
        <v>0</v>
      </c>
      <c r="AC22" s="18">
        <v>0</v>
      </c>
      <c r="AD22" s="18">
        <v>0</v>
      </c>
      <c r="AE22" s="18">
        <v>0</v>
      </c>
      <c r="AF22" s="18">
        <v>0</v>
      </c>
      <c r="AG22" s="18">
        <v>0</v>
      </c>
      <c r="AH22" s="18">
        <v>0</v>
      </c>
      <c r="AI22" s="18">
        <v>0</v>
      </c>
      <c r="AJ22" s="18">
        <v>0</v>
      </c>
      <c r="AK22" s="18">
        <v>0</v>
      </c>
      <c r="AL22" s="18">
        <v>0</v>
      </c>
      <c r="AM22" s="18">
        <v>0</v>
      </c>
      <c r="AN22" s="18">
        <v>0</v>
      </c>
      <c r="AO22" s="18">
        <v>0</v>
      </c>
      <c r="AP22" s="18">
        <v>0</v>
      </c>
      <c r="AQ22" s="18">
        <v>0</v>
      </c>
      <c r="AR22" s="18">
        <v>0</v>
      </c>
      <c r="AS22" s="18">
        <v>0</v>
      </c>
      <c r="AT22" s="18">
        <v>0</v>
      </c>
      <c r="AU22" s="18">
        <v>0</v>
      </c>
      <c r="AV22" s="18">
        <v>0</v>
      </c>
      <c r="AW22" s="18">
        <v>0</v>
      </c>
      <c r="AX22" s="18">
        <v>0</v>
      </c>
      <c r="AY22" s="18">
        <v>0.62421166381835935</v>
      </c>
    </row>
    <row r="23" spans="1:51" ht="15.75" customHeight="1">
      <c r="A23" s="18" t="s">
        <v>35</v>
      </c>
      <c r="B23" s="18" t="s">
        <v>36</v>
      </c>
      <c r="C23" s="18" t="s">
        <v>37</v>
      </c>
      <c r="D23" s="18" t="s">
        <v>38</v>
      </c>
      <c r="E23" s="18">
        <v>25</v>
      </c>
      <c r="F23" s="18" t="s">
        <v>44</v>
      </c>
      <c r="G23" s="18" t="s">
        <v>57</v>
      </c>
      <c r="H23" s="18" t="s">
        <v>55</v>
      </c>
      <c r="I23" s="18" t="s">
        <v>58</v>
      </c>
      <c r="J23" s="18" t="s">
        <v>58</v>
      </c>
      <c r="K23" s="18" t="s">
        <v>58</v>
      </c>
      <c r="L23" s="18">
        <v>0</v>
      </c>
      <c r="M23" s="18">
        <v>0</v>
      </c>
      <c r="N23" s="18">
        <v>0</v>
      </c>
      <c r="O23" s="18">
        <v>0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8">
        <v>0</v>
      </c>
      <c r="X23" s="18">
        <v>0</v>
      </c>
      <c r="Y23" s="18">
        <v>0</v>
      </c>
      <c r="Z23" s="18">
        <v>0</v>
      </c>
      <c r="AA23" s="18">
        <v>0</v>
      </c>
      <c r="AB23" s="18">
        <v>0</v>
      </c>
      <c r="AC23" s="18">
        <v>0</v>
      </c>
      <c r="AD23" s="18">
        <v>0</v>
      </c>
      <c r="AE23" s="18">
        <v>0</v>
      </c>
      <c r="AF23" s="18">
        <v>0</v>
      </c>
      <c r="AG23" s="18">
        <v>0</v>
      </c>
      <c r="AH23" s="18">
        <v>0</v>
      </c>
      <c r="AI23" s="18">
        <v>0</v>
      </c>
      <c r="AJ23" s="18">
        <v>0</v>
      </c>
      <c r="AK23" s="18">
        <v>0</v>
      </c>
      <c r="AL23" s="18">
        <v>0</v>
      </c>
      <c r="AM23" s="18">
        <v>0</v>
      </c>
      <c r="AN23" s="18">
        <v>0</v>
      </c>
      <c r="AO23" s="18">
        <v>0</v>
      </c>
      <c r="AP23" s="18">
        <v>0</v>
      </c>
      <c r="AQ23" s="18">
        <v>0</v>
      </c>
      <c r="AR23" s="18">
        <v>0</v>
      </c>
      <c r="AS23" s="18">
        <v>0</v>
      </c>
      <c r="AT23" s="18">
        <v>0</v>
      </c>
      <c r="AU23" s="18">
        <v>0</v>
      </c>
      <c r="AV23" s="18">
        <v>0</v>
      </c>
      <c r="AW23" s="18">
        <v>0</v>
      </c>
      <c r="AX23" s="18">
        <v>0</v>
      </c>
      <c r="AY23" s="18">
        <v>7.5785421203613268</v>
      </c>
    </row>
    <row r="24" spans="1:51" ht="15.75" customHeight="1">
      <c r="A24" s="18" t="s">
        <v>35</v>
      </c>
      <c r="B24" s="18" t="s">
        <v>36</v>
      </c>
      <c r="C24" s="18" t="s">
        <v>37</v>
      </c>
      <c r="D24" s="18" t="s">
        <v>38</v>
      </c>
      <c r="E24" s="18">
        <v>39</v>
      </c>
      <c r="F24" s="18" t="s">
        <v>44</v>
      </c>
      <c r="G24" s="18" t="s">
        <v>48</v>
      </c>
      <c r="H24" s="18" t="s">
        <v>49</v>
      </c>
      <c r="I24" s="18" t="s">
        <v>59</v>
      </c>
      <c r="J24" s="18" t="s">
        <v>60</v>
      </c>
      <c r="K24" s="18" t="s">
        <v>61</v>
      </c>
      <c r="L24" s="18">
        <v>0</v>
      </c>
      <c r="M24" s="18">
        <v>0</v>
      </c>
      <c r="N24" s="18">
        <v>0</v>
      </c>
      <c r="O24" s="18">
        <v>0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8">
        <v>0</v>
      </c>
      <c r="W24" s="18">
        <v>0</v>
      </c>
      <c r="X24" s="18">
        <v>0</v>
      </c>
      <c r="Y24" s="18">
        <v>0</v>
      </c>
      <c r="Z24" s="18">
        <v>0</v>
      </c>
      <c r="AA24" s="18">
        <v>0</v>
      </c>
      <c r="AB24" s="18">
        <v>0</v>
      </c>
      <c r="AC24" s="18">
        <v>0</v>
      </c>
      <c r="AD24" s="18">
        <v>0</v>
      </c>
      <c r="AE24" s="18">
        <v>0</v>
      </c>
      <c r="AF24" s="18">
        <v>0</v>
      </c>
      <c r="AG24" s="18">
        <v>0</v>
      </c>
      <c r="AH24" s="18">
        <v>0</v>
      </c>
      <c r="AI24" s="18">
        <v>0</v>
      </c>
      <c r="AJ24" s="18">
        <v>0</v>
      </c>
      <c r="AK24" s="18">
        <v>0</v>
      </c>
      <c r="AL24" s="18">
        <v>0</v>
      </c>
      <c r="AM24" s="18">
        <v>0</v>
      </c>
      <c r="AN24" s="18">
        <v>0</v>
      </c>
      <c r="AO24" s="18">
        <v>0</v>
      </c>
      <c r="AP24" s="18">
        <v>0</v>
      </c>
      <c r="AQ24" s="18">
        <v>0</v>
      </c>
      <c r="AR24" s="18">
        <v>0</v>
      </c>
      <c r="AS24" s="18">
        <v>0</v>
      </c>
      <c r="AT24" s="18">
        <v>0</v>
      </c>
      <c r="AU24" s="18">
        <v>0</v>
      </c>
      <c r="AV24" s="18">
        <v>0</v>
      </c>
      <c r="AW24" s="18">
        <v>0</v>
      </c>
      <c r="AX24" s="18">
        <v>0</v>
      </c>
      <c r="AY24" s="18">
        <v>0.80183588256835936</v>
      </c>
    </row>
    <row r="25" spans="1:51" ht="15.75" customHeight="1">
      <c r="A25" s="18" t="s">
        <v>35</v>
      </c>
      <c r="B25" s="18" t="s">
        <v>36</v>
      </c>
      <c r="C25" s="18" t="s">
        <v>37</v>
      </c>
      <c r="D25" s="18" t="s">
        <v>38</v>
      </c>
      <c r="E25" s="18">
        <v>41</v>
      </c>
      <c r="F25" s="18" t="s">
        <v>44</v>
      </c>
      <c r="G25" s="18" t="s">
        <v>48</v>
      </c>
      <c r="H25" s="18" t="s">
        <v>49</v>
      </c>
      <c r="I25" s="18" t="s">
        <v>59</v>
      </c>
      <c r="J25" s="18" t="s">
        <v>60</v>
      </c>
      <c r="K25" s="18" t="s">
        <v>62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8">
        <v>0</v>
      </c>
      <c r="W25" s="18">
        <v>0</v>
      </c>
      <c r="X25" s="18">
        <v>0</v>
      </c>
      <c r="Y25" s="18">
        <v>0</v>
      </c>
      <c r="Z25" s="18">
        <v>0</v>
      </c>
      <c r="AA25" s="18">
        <v>0</v>
      </c>
      <c r="AB25" s="18">
        <v>0</v>
      </c>
      <c r="AC25" s="18">
        <v>0</v>
      </c>
      <c r="AD25" s="18">
        <v>0</v>
      </c>
      <c r="AE25" s="18">
        <v>0</v>
      </c>
      <c r="AF25" s="18">
        <v>0</v>
      </c>
      <c r="AG25" s="18">
        <v>0</v>
      </c>
      <c r="AH25" s="18">
        <v>0</v>
      </c>
      <c r="AI25" s="18">
        <v>0</v>
      </c>
      <c r="AJ25" s="18">
        <v>0</v>
      </c>
      <c r="AK25" s="18">
        <v>0</v>
      </c>
      <c r="AL25" s="18">
        <v>0</v>
      </c>
      <c r="AM25" s="18">
        <v>0</v>
      </c>
      <c r="AN25" s="18">
        <v>0</v>
      </c>
      <c r="AO25" s="18">
        <v>0</v>
      </c>
      <c r="AP25" s="18">
        <v>0</v>
      </c>
      <c r="AQ25" s="18">
        <v>0</v>
      </c>
      <c r="AR25" s="18">
        <v>0</v>
      </c>
      <c r="AS25" s="18">
        <v>0</v>
      </c>
      <c r="AT25" s="18">
        <v>0</v>
      </c>
      <c r="AU25" s="18">
        <v>0</v>
      </c>
      <c r="AV25" s="18">
        <v>0</v>
      </c>
      <c r="AW25" s="18">
        <v>0</v>
      </c>
      <c r="AX25" s="18">
        <v>0</v>
      </c>
      <c r="AY25" s="18">
        <v>29.565952514648409</v>
      </c>
    </row>
    <row r="26" spans="1:51" ht="15.75" customHeight="1">
      <c r="A26" s="18" t="s">
        <v>35</v>
      </c>
      <c r="B26" s="18" t="s">
        <v>36</v>
      </c>
      <c r="C26" s="18" t="s">
        <v>37</v>
      </c>
      <c r="D26" s="18" t="s">
        <v>38</v>
      </c>
      <c r="E26" s="18">
        <v>50</v>
      </c>
      <c r="F26" s="18" t="s">
        <v>43</v>
      </c>
      <c r="G26" s="18" t="s">
        <v>40</v>
      </c>
      <c r="H26" s="18" t="s">
        <v>51</v>
      </c>
      <c r="I26" s="18" t="s">
        <v>63</v>
      </c>
      <c r="J26" s="18" t="s">
        <v>63</v>
      </c>
      <c r="K26" s="18" t="s">
        <v>63</v>
      </c>
      <c r="L26" s="18">
        <v>0</v>
      </c>
      <c r="M26" s="18">
        <v>0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18">
        <v>0</v>
      </c>
      <c r="T26" s="18">
        <v>0</v>
      </c>
      <c r="U26" s="18">
        <v>8.9311541748046869E-2</v>
      </c>
      <c r="V26" s="18">
        <v>0</v>
      </c>
      <c r="W26" s="18">
        <v>0</v>
      </c>
      <c r="X26" s="18">
        <v>0</v>
      </c>
      <c r="Y26" s="18">
        <v>0</v>
      </c>
      <c r="Z26" s="18">
        <v>0</v>
      </c>
      <c r="AA26" s="18">
        <v>0</v>
      </c>
      <c r="AB26" s="18">
        <v>0</v>
      </c>
      <c r="AC26" s="18">
        <v>0</v>
      </c>
      <c r="AD26" s="18">
        <v>0</v>
      </c>
      <c r="AE26" s="18">
        <v>0</v>
      </c>
      <c r="AF26" s="18">
        <v>0</v>
      </c>
      <c r="AG26" s="18">
        <v>0</v>
      </c>
      <c r="AH26" s="18">
        <v>0</v>
      </c>
      <c r="AI26" s="18">
        <v>0</v>
      </c>
      <c r="AJ26" s="18">
        <v>0</v>
      </c>
      <c r="AK26" s="18">
        <v>0</v>
      </c>
      <c r="AL26" s="18">
        <v>0</v>
      </c>
      <c r="AM26" s="18">
        <v>0</v>
      </c>
      <c r="AN26" s="18">
        <v>0</v>
      </c>
      <c r="AO26" s="18">
        <v>0</v>
      </c>
      <c r="AP26" s="18">
        <v>0</v>
      </c>
      <c r="AQ26" s="18">
        <v>0</v>
      </c>
      <c r="AR26" s="18">
        <v>0</v>
      </c>
      <c r="AS26" s="18">
        <v>0</v>
      </c>
      <c r="AT26" s="18">
        <v>0</v>
      </c>
      <c r="AU26" s="18">
        <v>0</v>
      </c>
      <c r="AV26" s="18">
        <v>0</v>
      </c>
      <c r="AW26" s="18">
        <v>0</v>
      </c>
      <c r="AX26" s="18">
        <v>0</v>
      </c>
      <c r="AY26" s="18">
        <v>0</v>
      </c>
    </row>
    <row r="27" spans="1:51" ht="15.75" customHeight="1">
      <c r="A27" s="18" t="s">
        <v>35</v>
      </c>
      <c r="B27" s="18" t="s">
        <v>36</v>
      </c>
      <c r="C27" s="18" t="s">
        <v>37</v>
      </c>
      <c r="D27" s="18" t="s">
        <v>38</v>
      </c>
      <c r="E27" s="18">
        <v>50</v>
      </c>
      <c r="F27" s="18" t="s">
        <v>44</v>
      </c>
      <c r="G27" s="18" t="s">
        <v>40</v>
      </c>
      <c r="H27" s="18" t="s">
        <v>51</v>
      </c>
      <c r="I27" s="18" t="s">
        <v>63</v>
      </c>
      <c r="J27" s="18" t="s">
        <v>63</v>
      </c>
      <c r="K27" s="18" t="s">
        <v>63</v>
      </c>
      <c r="L27" s="18">
        <v>0</v>
      </c>
      <c r="M27" s="18">
        <v>0</v>
      </c>
      <c r="N27" s="18">
        <v>0</v>
      </c>
      <c r="O27" s="18">
        <v>0</v>
      </c>
      <c r="P27" s="18">
        <v>0</v>
      </c>
      <c r="Q27" s="18">
        <v>0</v>
      </c>
      <c r="R27" s="18">
        <v>0</v>
      </c>
      <c r="S27" s="18">
        <v>0</v>
      </c>
      <c r="T27" s="18">
        <v>0</v>
      </c>
      <c r="U27" s="18">
        <v>0</v>
      </c>
      <c r="V27" s="18">
        <v>0</v>
      </c>
      <c r="W27" s="18">
        <v>0</v>
      </c>
      <c r="X27" s="18">
        <v>0</v>
      </c>
      <c r="Y27" s="18">
        <v>0</v>
      </c>
      <c r="Z27" s="18">
        <v>0</v>
      </c>
      <c r="AA27" s="18">
        <v>0</v>
      </c>
      <c r="AB27" s="18">
        <v>0</v>
      </c>
      <c r="AC27" s="18">
        <v>0</v>
      </c>
      <c r="AD27" s="18">
        <v>0</v>
      </c>
      <c r="AE27" s="18">
        <v>0</v>
      </c>
      <c r="AF27" s="18">
        <v>0</v>
      </c>
      <c r="AG27" s="18">
        <v>0</v>
      </c>
      <c r="AH27" s="18">
        <v>0</v>
      </c>
      <c r="AI27" s="18">
        <v>0</v>
      </c>
      <c r="AJ27" s="18">
        <v>8.9311541748046869E-2</v>
      </c>
      <c r="AK27" s="18">
        <v>8.9311541748046869E-2</v>
      </c>
      <c r="AL27" s="18">
        <v>8.9311541748046869E-2</v>
      </c>
      <c r="AM27" s="18">
        <v>8.9311541748046869E-2</v>
      </c>
      <c r="AN27" s="18">
        <v>0</v>
      </c>
      <c r="AO27" s="18">
        <v>0</v>
      </c>
      <c r="AP27" s="18">
        <v>0</v>
      </c>
      <c r="AQ27" s="18">
        <v>0</v>
      </c>
      <c r="AR27" s="18">
        <v>0</v>
      </c>
      <c r="AS27" s="18">
        <v>0</v>
      </c>
      <c r="AT27" s="18">
        <v>0</v>
      </c>
      <c r="AU27" s="18">
        <v>0</v>
      </c>
      <c r="AV27" s="18">
        <v>0</v>
      </c>
      <c r="AW27" s="18">
        <v>0</v>
      </c>
      <c r="AX27" s="18">
        <v>0</v>
      </c>
      <c r="AY27" s="18">
        <v>0</v>
      </c>
    </row>
    <row r="28" spans="1:51" ht="15.75" customHeight="1">
      <c r="A28" s="18" t="s">
        <v>35</v>
      </c>
      <c r="B28" s="18" t="s">
        <v>36</v>
      </c>
      <c r="C28" s="18" t="s">
        <v>64</v>
      </c>
      <c r="D28" s="18" t="s">
        <v>38</v>
      </c>
      <c r="E28" s="18">
        <v>3</v>
      </c>
      <c r="F28" s="18" t="s">
        <v>39</v>
      </c>
      <c r="G28" s="18" t="s">
        <v>40</v>
      </c>
      <c r="H28" s="18" t="s">
        <v>41</v>
      </c>
      <c r="I28" s="18" t="s">
        <v>42</v>
      </c>
      <c r="J28" s="18" t="s">
        <v>42</v>
      </c>
      <c r="K28" s="18" t="s">
        <v>42</v>
      </c>
      <c r="L28" s="18">
        <v>0</v>
      </c>
      <c r="M28" s="18">
        <v>0</v>
      </c>
      <c r="N28" s="18">
        <v>0</v>
      </c>
      <c r="O28" s="18">
        <v>0</v>
      </c>
      <c r="P28" s="18">
        <v>0</v>
      </c>
      <c r="Q28" s="18">
        <v>8.9112921142578128E-2</v>
      </c>
      <c r="R28" s="18">
        <v>0</v>
      </c>
      <c r="S28" s="18">
        <v>0.17813768310546879</v>
      </c>
      <c r="T28" s="18">
        <v>0</v>
      </c>
      <c r="U28" s="18">
        <v>0</v>
      </c>
      <c r="V28" s="18">
        <v>0</v>
      </c>
      <c r="W28" s="18">
        <v>0</v>
      </c>
      <c r="X28" s="18">
        <v>8.9085180664062499E-2</v>
      </c>
      <c r="Y28" s="18">
        <v>0</v>
      </c>
      <c r="Z28" s="18">
        <v>0</v>
      </c>
      <c r="AA28" s="18">
        <v>0</v>
      </c>
      <c r="AB28" s="18">
        <v>0</v>
      </c>
      <c r="AC28" s="18">
        <v>0</v>
      </c>
      <c r="AD28" s="18">
        <v>0</v>
      </c>
      <c r="AE28" s="18">
        <v>0</v>
      </c>
      <c r="AF28" s="18">
        <v>0</v>
      </c>
      <c r="AG28" s="18">
        <v>0</v>
      </c>
      <c r="AH28" s="18">
        <v>0</v>
      </c>
      <c r="AI28" s="18">
        <v>0</v>
      </c>
      <c r="AJ28" s="18">
        <v>8.9041442871093751E-2</v>
      </c>
      <c r="AK28" s="18">
        <v>0</v>
      </c>
      <c r="AL28" s="18">
        <v>0</v>
      </c>
      <c r="AM28" s="18">
        <v>0</v>
      </c>
      <c r="AN28" s="18">
        <v>0</v>
      </c>
      <c r="AO28" s="18">
        <v>0</v>
      </c>
      <c r="AP28" s="18">
        <v>0</v>
      </c>
      <c r="AQ28" s="18">
        <v>0</v>
      </c>
      <c r="AR28" s="18">
        <v>0</v>
      </c>
      <c r="AS28" s="18">
        <v>0</v>
      </c>
      <c r="AT28" s="18">
        <v>8.9070849609375002E-2</v>
      </c>
      <c r="AU28" s="18">
        <v>0</v>
      </c>
      <c r="AV28" s="18">
        <v>0</v>
      </c>
      <c r="AW28" s="18">
        <v>0</v>
      </c>
      <c r="AX28" s="18">
        <v>0</v>
      </c>
      <c r="AY28" s="18">
        <v>0</v>
      </c>
    </row>
    <row r="29" spans="1:51" ht="15.75" customHeight="1">
      <c r="A29" s="18" t="s">
        <v>35</v>
      </c>
      <c r="B29" s="18" t="s">
        <v>36</v>
      </c>
      <c r="C29" s="18" t="s">
        <v>64</v>
      </c>
      <c r="D29" s="18" t="s">
        <v>38</v>
      </c>
      <c r="E29" s="18">
        <v>3</v>
      </c>
      <c r="F29" s="18" t="s">
        <v>43</v>
      </c>
      <c r="G29" s="18" t="s">
        <v>40</v>
      </c>
      <c r="H29" s="18" t="s">
        <v>41</v>
      </c>
      <c r="I29" s="18" t="s">
        <v>42</v>
      </c>
      <c r="J29" s="18" t="s">
        <v>42</v>
      </c>
      <c r="K29" s="18" t="s">
        <v>42</v>
      </c>
      <c r="L29" s="18">
        <v>1.870416015625</v>
      </c>
      <c r="M29" s="18">
        <v>1.870416015625</v>
      </c>
      <c r="N29" s="18">
        <v>1.692236260986328</v>
      </c>
      <c r="O29" s="18">
        <v>1.692236260986328</v>
      </c>
      <c r="P29" s="18">
        <v>1.692236260986328</v>
      </c>
      <c r="Q29" s="18">
        <v>1.692236260986328</v>
      </c>
      <c r="R29" s="18">
        <v>1.6031510803222651</v>
      </c>
      <c r="S29" s="18">
        <v>1.6031510803222659</v>
      </c>
      <c r="T29" s="18">
        <v>1.6031510803222659</v>
      </c>
      <c r="U29" s="18">
        <v>1.6031510803222659</v>
      </c>
      <c r="V29" s="18">
        <v>1.6031510803222659</v>
      </c>
      <c r="W29" s="18">
        <v>1.6031510803222659</v>
      </c>
      <c r="X29" s="18">
        <v>1.6031510803222659</v>
      </c>
      <c r="Y29" s="18">
        <v>1.6031510803222659</v>
      </c>
      <c r="Z29" s="18">
        <v>1.6031510803222651</v>
      </c>
      <c r="AA29" s="18">
        <v>1.5141088623046881</v>
      </c>
      <c r="AB29" s="18">
        <v>1.425067156982422</v>
      </c>
      <c r="AC29" s="18">
        <v>1.425067156982422</v>
      </c>
      <c r="AD29" s="18">
        <v>1.425067156982422</v>
      </c>
      <c r="AE29" s="18">
        <v>1.425067156982422</v>
      </c>
      <c r="AF29" s="18">
        <v>1.3359805908203131</v>
      </c>
      <c r="AG29" s="18">
        <v>1.1579183776855471</v>
      </c>
      <c r="AH29" s="18">
        <v>1.1579183776855471</v>
      </c>
      <c r="AI29" s="18">
        <v>1.1579183776855471</v>
      </c>
      <c r="AJ29" s="18">
        <v>1.1579183776855471</v>
      </c>
      <c r="AK29" s="18">
        <v>1.1579183776855471</v>
      </c>
      <c r="AL29" s="18">
        <v>1.068898828125</v>
      </c>
      <c r="AM29" s="18">
        <v>0.89076226806640635</v>
      </c>
      <c r="AN29" s="18">
        <v>0.89076226806640635</v>
      </c>
      <c r="AO29" s="18">
        <v>0.80172108154296873</v>
      </c>
      <c r="AP29" s="18">
        <v>0.80172108154296873</v>
      </c>
      <c r="AQ29" s="18">
        <v>0.71267860107421865</v>
      </c>
      <c r="AR29" s="18">
        <v>0.71267860107421865</v>
      </c>
      <c r="AS29" s="18">
        <v>0.62365756835937491</v>
      </c>
      <c r="AT29" s="18">
        <v>0.53461560668945307</v>
      </c>
      <c r="AU29" s="18">
        <v>0.53461560668945307</v>
      </c>
      <c r="AV29" s="18">
        <v>0.26727823486328128</v>
      </c>
      <c r="AW29" s="18">
        <v>0.26727823486328128</v>
      </c>
      <c r="AX29" s="18">
        <v>0.26727823486328128</v>
      </c>
      <c r="AY29" s="18">
        <v>0.26727823486328128</v>
      </c>
    </row>
    <row r="30" spans="1:51" ht="15.75" customHeight="1">
      <c r="A30" s="18" t="s">
        <v>35</v>
      </c>
      <c r="B30" s="18" t="s">
        <v>36</v>
      </c>
      <c r="C30" s="18" t="s">
        <v>64</v>
      </c>
      <c r="D30" s="18" t="s">
        <v>38</v>
      </c>
      <c r="E30" s="18">
        <v>3</v>
      </c>
      <c r="F30" s="18" t="s">
        <v>44</v>
      </c>
      <c r="G30" s="18" t="s">
        <v>40</v>
      </c>
      <c r="H30" s="18" t="s">
        <v>41</v>
      </c>
      <c r="I30" s="18" t="s">
        <v>42</v>
      </c>
      <c r="J30" s="18" t="s">
        <v>42</v>
      </c>
      <c r="K30" s="18" t="s">
        <v>42</v>
      </c>
      <c r="L30" s="18">
        <v>0</v>
      </c>
      <c r="M30" s="18">
        <v>0</v>
      </c>
      <c r="N30" s="18">
        <v>0</v>
      </c>
      <c r="O30" s="18">
        <v>0</v>
      </c>
      <c r="P30" s="18">
        <v>0</v>
      </c>
      <c r="Q30" s="18">
        <v>0</v>
      </c>
      <c r="R30" s="18">
        <v>8.9112921142578128E-2</v>
      </c>
      <c r="S30" s="18">
        <v>8.9112921142578128E-2</v>
      </c>
      <c r="T30" s="18">
        <v>0.26725060424804692</v>
      </c>
      <c r="U30" s="18">
        <v>0.26725060424804692</v>
      </c>
      <c r="V30" s="18">
        <v>0.26725060424804692</v>
      </c>
      <c r="W30" s="18">
        <v>0.26725060424804692</v>
      </c>
      <c r="X30" s="18">
        <v>0.26725060424804692</v>
      </c>
      <c r="Y30" s="18">
        <v>0.26726493530273437</v>
      </c>
      <c r="Z30" s="18">
        <v>0.26726493530273437</v>
      </c>
      <c r="AA30" s="18">
        <v>0.26726493530273437</v>
      </c>
      <c r="AB30" s="18">
        <v>0.26726493530273437</v>
      </c>
      <c r="AC30" s="18">
        <v>0.26726493530273437</v>
      </c>
      <c r="AD30" s="18">
        <v>0.26726493530273437</v>
      </c>
      <c r="AE30" s="18">
        <v>0.26726493530273437</v>
      </c>
      <c r="AF30" s="18">
        <v>0.26726493530273437</v>
      </c>
      <c r="AG30" s="18">
        <v>0.26726493530273437</v>
      </c>
      <c r="AH30" s="18">
        <v>0.26726493530273437</v>
      </c>
      <c r="AI30" s="18">
        <v>0.26726493530273437</v>
      </c>
      <c r="AJ30" s="18">
        <v>0.26726493530273437</v>
      </c>
      <c r="AK30" s="18">
        <v>0.3563063781738281</v>
      </c>
      <c r="AL30" s="18">
        <v>0.3563063781738281</v>
      </c>
      <c r="AM30" s="18">
        <v>0.26726493530273437</v>
      </c>
      <c r="AN30" s="18">
        <v>0.26726493530273437</v>
      </c>
      <c r="AO30" s="18">
        <v>0.26726493530273437</v>
      </c>
      <c r="AP30" s="18">
        <v>0.17817975463867189</v>
      </c>
      <c r="AQ30" s="18">
        <v>0.17817975463867189</v>
      </c>
      <c r="AR30" s="18">
        <v>0.17817975463867189</v>
      </c>
      <c r="AS30" s="18">
        <v>0.17817975463867189</v>
      </c>
      <c r="AT30" s="18">
        <v>0.17817975463867189</v>
      </c>
      <c r="AU30" s="18">
        <v>0.26725060424804692</v>
      </c>
      <c r="AV30" s="18">
        <v>0.17813768310546879</v>
      </c>
      <c r="AW30" s="18">
        <v>0.17813768310546879</v>
      </c>
      <c r="AX30" s="18">
        <v>0.17813768310546879</v>
      </c>
      <c r="AY30" s="18">
        <v>0.17813768310546879</v>
      </c>
    </row>
    <row r="31" spans="1:51" ht="15.75" customHeight="1">
      <c r="A31" s="18" t="s">
        <v>35</v>
      </c>
      <c r="B31" s="18" t="s">
        <v>36</v>
      </c>
      <c r="C31" s="18" t="s">
        <v>64</v>
      </c>
      <c r="D31" s="18" t="s">
        <v>38</v>
      </c>
      <c r="E31" s="18">
        <v>6</v>
      </c>
      <c r="F31" s="18" t="s">
        <v>39</v>
      </c>
      <c r="G31" s="18" t="s">
        <v>40</v>
      </c>
      <c r="H31" s="18" t="s">
        <v>41</v>
      </c>
      <c r="I31" s="18" t="s">
        <v>47</v>
      </c>
      <c r="J31" s="18" t="s">
        <v>47</v>
      </c>
      <c r="K31" s="18" t="s">
        <v>47</v>
      </c>
      <c r="L31" s="18">
        <v>0</v>
      </c>
      <c r="M31" s="18">
        <v>0</v>
      </c>
      <c r="N31" s="18">
        <v>0</v>
      </c>
      <c r="O31" s="18">
        <v>0</v>
      </c>
      <c r="P31" s="18">
        <v>0</v>
      </c>
      <c r="Q31" s="18">
        <v>0</v>
      </c>
      <c r="R31" s="18">
        <v>0</v>
      </c>
      <c r="S31" s="18">
        <v>0</v>
      </c>
      <c r="T31" s="18">
        <v>0</v>
      </c>
      <c r="U31" s="18">
        <v>0</v>
      </c>
      <c r="V31" s="18">
        <v>0</v>
      </c>
      <c r="W31" s="18">
        <v>0</v>
      </c>
      <c r="X31" s="18">
        <v>0</v>
      </c>
      <c r="Y31" s="18">
        <v>0</v>
      </c>
      <c r="Z31" s="18">
        <v>0</v>
      </c>
      <c r="AA31" s="18">
        <v>0</v>
      </c>
      <c r="AB31" s="18">
        <v>0</v>
      </c>
      <c r="AC31" s="18">
        <v>0</v>
      </c>
      <c r="AD31" s="18">
        <v>0</v>
      </c>
      <c r="AE31" s="18">
        <v>0</v>
      </c>
      <c r="AF31" s="18">
        <v>0</v>
      </c>
      <c r="AG31" s="18">
        <v>0</v>
      </c>
      <c r="AH31" s="18">
        <v>0</v>
      </c>
      <c r="AI31" s="18">
        <v>0</v>
      </c>
      <c r="AJ31" s="18">
        <v>0</v>
      </c>
      <c r="AK31" s="18">
        <v>0</v>
      </c>
      <c r="AL31" s="18">
        <v>0</v>
      </c>
      <c r="AM31" s="18">
        <v>0</v>
      </c>
      <c r="AN31" s="18">
        <v>0</v>
      </c>
      <c r="AO31" s="18">
        <v>0</v>
      </c>
      <c r="AP31" s="18">
        <v>0</v>
      </c>
      <c r="AQ31" s="18">
        <v>0</v>
      </c>
      <c r="AR31" s="18">
        <v>0</v>
      </c>
      <c r="AS31" s="18">
        <v>0</v>
      </c>
      <c r="AT31" s="18">
        <v>8.9020080566406257E-2</v>
      </c>
      <c r="AU31" s="18">
        <v>0</v>
      </c>
      <c r="AV31" s="18">
        <v>0</v>
      </c>
      <c r="AW31" s="18">
        <v>0</v>
      </c>
      <c r="AX31" s="18">
        <v>0</v>
      </c>
      <c r="AY31" s="18">
        <v>0</v>
      </c>
    </row>
    <row r="32" spans="1:51" ht="15.75" customHeight="1">
      <c r="A32" s="18" t="s">
        <v>35</v>
      </c>
      <c r="B32" s="18" t="s">
        <v>36</v>
      </c>
      <c r="C32" s="18" t="s">
        <v>64</v>
      </c>
      <c r="D32" s="18" t="s">
        <v>38</v>
      </c>
      <c r="E32" s="18">
        <v>6</v>
      </c>
      <c r="F32" s="18" t="s">
        <v>43</v>
      </c>
      <c r="G32" s="18" t="s">
        <v>40</v>
      </c>
      <c r="H32" s="18" t="s">
        <v>41</v>
      </c>
      <c r="I32" s="18" t="s">
        <v>47</v>
      </c>
      <c r="J32" s="18" t="s">
        <v>47</v>
      </c>
      <c r="K32" s="18" t="s">
        <v>47</v>
      </c>
      <c r="L32" s="18">
        <v>0.80119367065429692</v>
      </c>
      <c r="M32" s="18">
        <v>0.80119367065429692</v>
      </c>
      <c r="N32" s="18">
        <v>0.80119367065429692</v>
      </c>
      <c r="O32" s="18">
        <v>0.80119367065429692</v>
      </c>
      <c r="P32" s="18">
        <v>0.80119367065429692</v>
      </c>
      <c r="Q32" s="18">
        <v>0.80119367065429692</v>
      </c>
      <c r="R32" s="18">
        <v>0.80119367065429692</v>
      </c>
      <c r="S32" s="18">
        <v>0.80119367065429692</v>
      </c>
      <c r="T32" s="18">
        <v>0.80119367065429692</v>
      </c>
      <c r="U32" s="18">
        <v>0.80119367065429692</v>
      </c>
      <c r="V32" s="18">
        <v>0.80119367065429692</v>
      </c>
      <c r="W32" s="18">
        <v>0.80119367065429692</v>
      </c>
      <c r="X32" s="18">
        <v>0.80119367065429692</v>
      </c>
      <c r="Y32" s="18">
        <v>0.80119367065429692</v>
      </c>
      <c r="Z32" s="18">
        <v>0.80119367065429692</v>
      </c>
      <c r="AA32" s="18">
        <v>0.80119367065429692</v>
      </c>
      <c r="AB32" s="18">
        <v>0.80119367065429692</v>
      </c>
      <c r="AC32" s="18">
        <v>0.80119367065429692</v>
      </c>
      <c r="AD32" s="18">
        <v>0.80119367065429692</v>
      </c>
      <c r="AE32" s="18">
        <v>0.71217005615234374</v>
      </c>
      <c r="AF32" s="18">
        <v>0.71217005615234374</v>
      </c>
      <c r="AG32" s="18">
        <v>0.62314807128906247</v>
      </c>
      <c r="AH32" s="18">
        <v>0.62314807128906247</v>
      </c>
      <c r="AI32" s="18">
        <v>0.62314807128906247</v>
      </c>
      <c r="AJ32" s="18">
        <v>0.62314807128906247</v>
      </c>
      <c r="AK32" s="18">
        <v>0.53412540283203125</v>
      </c>
      <c r="AL32" s="18">
        <v>0.35608318481445322</v>
      </c>
      <c r="AM32" s="18">
        <v>0.17804206542968751</v>
      </c>
      <c r="AN32" s="18">
        <v>0.17804206542968751</v>
      </c>
      <c r="AO32" s="18">
        <v>0.17804206542968751</v>
      </c>
      <c r="AP32" s="18">
        <v>0.17804206542968751</v>
      </c>
      <c r="AQ32" s="18">
        <v>0.17804206542968751</v>
      </c>
      <c r="AR32" s="18">
        <v>0</v>
      </c>
      <c r="AS32" s="18">
        <v>0</v>
      </c>
      <c r="AT32" s="18">
        <v>0</v>
      </c>
      <c r="AU32" s="18">
        <v>0</v>
      </c>
      <c r="AV32" s="18">
        <v>0</v>
      </c>
      <c r="AW32" s="18">
        <v>0</v>
      </c>
      <c r="AX32" s="18">
        <v>8.9022937011718747E-2</v>
      </c>
      <c r="AY32" s="18">
        <v>8.9022937011718747E-2</v>
      </c>
    </row>
    <row r="33" spans="1:51" ht="15.75" customHeight="1">
      <c r="A33" s="18" t="s">
        <v>35</v>
      </c>
      <c r="B33" s="18" t="s">
        <v>36</v>
      </c>
      <c r="C33" s="18" t="s">
        <v>64</v>
      </c>
      <c r="D33" s="18" t="s">
        <v>38</v>
      </c>
      <c r="E33" s="18">
        <v>6</v>
      </c>
      <c r="F33" s="18" t="s">
        <v>44</v>
      </c>
      <c r="G33" s="18" t="s">
        <v>40</v>
      </c>
      <c r="H33" s="18" t="s">
        <v>41</v>
      </c>
      <c r="I33" s="18" t="s">
        <v>47</v>
      </c>
      <c r="J33" s="18" t="s">
        <v>47</v>
      </c>
      <c r="K33" s="18" t="s">
        <v>47</v>
      </c>
      <c r="L33" s="18">
        <v>0</v>
      </c>
      <c r="M33" s="18">
        <v>0</v>
      </c>
      <c r="N33" s="18">
        <v>0</v>
      </c>
      <c r="O33" s="18">
        <v>0</v>
      </c>
      <c r="P33" s="18">
        <v>0</v>
      </c>
      <c r="Q33" s="18">
        <v>0</v>
      </c>
      <c r="R33" s="18">
        <v>0</v>
      </c>
      <c r="S33" s="18">
        <v>0</v>
      </c>
      <c r="T33" s="18">
        <v>0</v>
      </c>
      <c r="U33" s="18">
        <v>0</v>
      </c>
      <c r="V33" s="18">
        <v>0</v>
      </c>
      <c r="W33" s="18">
        <v>0</v>
      </c>
      <c r="X33" s="18">
        <v>0</v>
      </c>
      <c r="Y33" s="18">
        <v>0</v>
      </c>
      <c r="Z33" s="18">
        <v>0</v>
      </c>
      <c r="AA33" s="18">
        <v>0</v>
      </c>
      <c r="AB33" s="18">
        <v>0</v>
      </c>
      <c r="AC33" s="18">
        <v>0</v>
      </c>
      <c r="AD33" s="18">
        <v>0</v>
      </c>
      <c r="AE33" s="18">
        <v>0</v>
      </c>
      <c r="AF33" s="18">
        <v>0</v>
      </c>
      <c r="AG33" s="18">
        <v>0</v>
      </c>
      <c r="AH33" s="18">
        <v>0</v>
      </c>
      <c r="AI33" s="18">
        <v>0</v>
      </c>
      <c r="AJ33" s="18">
        <v>0</v>
      </c>
      <c r="AK33" s="18">
        <v>0</v>
      </c>
      <c r="AL33" s="18">
        <v>0</v>
      </c>
      <c r="AM33" s="18">
        <v>0</v>
      </c>
      <c r="AN33" s="18">
        <v>0</v>
      </c>
      <c r="AO33" s="18">
        <v>0</v>
      </c>
      <c r="AP33" s="18">
        <v>0</v>
      </c>
      <c r="AQ33" s="18">
        <v>0</v>
      </c>
      <c r="AR33" s="18">
        <v>0</v>
      </c>
      <c r="AS33" s="18">
        <v>0</v>
      </c>
      <c r="AT33" s="18">
        <v>0</v>
      </c>
      <c r="AU33" s="18">
        <v>8.9020080566406257E-2</v>
      </c>
      <c r="AV33" s="18">
        <v>8.9020080566406257E-2</v>
      </c>
      <c r="AW33" s="18">
        <v>0.1780427490234375</v>
      </c>
      <c r="AX33" s="18">
        <v>0.1780427490234375</v>
      </c>
      <c r="AY33" s="18">
        <v>0.1780427490234375</v>
      </c>
    </row>
    <row r="34" spans="1:51" ht="15.75" customHeight="1">
      <c r="A34" s="18" t="s">
        <v>35</v>
      </c>
      <c r="B34" s="18" t="s">
        <v>36</v>
      </c>
      <c r="C34" s="18" t="s">
        <v>64</v>
      </c>
      <c r="D34" s="18" t="s">
        <v>38</v>
      </c>
      <c r="E34" s="18">
        <v>11</v>
      </c>
      <c r="F34" s="18" t="s">
        <v>39</v>
      </c>
      <c r="G34" s="18" t="s">
        <v>40</v>
      </c>
      <c r="H34" s="18" t="s">
        <v>51</v>
      </c>
      <c r="I34" s="18" t="s">
        <v>52</v>
      </c>
      <c r="J34" s="18" t="s">
        <v>52</v>
      </c>
      <c r="K34" s="18" t="s">
        <v>52</v>
      </c>
      <c r="L34" s="18">
        <v>0</v>
      </c>
      <c r="M34" s="18">
        <v>0</v>
      </c>
      <c r="N34" s="18">
        <v>0</v>
      </c>
      <c r="O34" s="18">
        <v>0</v>
      </c>
      <c r="P34" s="18">
        <v>0</v>
      </c>
      <c r="Q34" s="18">
        <v>0</v>
      </c>
      <c r="R34" s="18">
        <v>0</v>
      </c>
      <c r="S34" s="18">
        <v>0</v>
      </c>
      <c r="T34" s="18">
        <v>0</v>
      </c>
      <c r="U34" s="18">
        <v>0</v>
      </c>
      <c r="V34" s="18">
        <v>0</v>
      </c>
      <c r="W34" s="18">
        <v>0</v>
      </c>
      <c r="X34" s="18">
        <v>0</v>
      </c>
      <c r="Y34" s="18">
        <v>0</v>
      </c>
      <c r="Z34" s="18">
        <v>0</v>
      </c>
      <c r="AA34" s="18">
        <v>0</v>
      </c>
      <c r="AB34" s="18">
        <v>0</v>
      </c>
      <c r="AC34" s="18">
        <v>0</v>
      </c>
      <c r="AD34" s="18">
        <v>0</v>
      </c>
      <c r="AE34" s="18">
        <v>0</v>
      </c>
      <c r="AF34" s="18">
        <v>0</v>
      </c>
      <c r="AG34" s="18">
        <v>0</v>
      </c>
      <c r="AH34" s="18">
        <v>0</v>
      </c>
      <c r="AI34" s="18">
        <v>0</v>
      </c>
      <c r="AJ34" s="18">
        <v>0</v>
      </c>
      <c r="AK34" s="18">
        <v>0</v>
      </c>
      <c r="AL34" s="18">
        <v>0</v>
      </c>
      <c r="AM34" s="18">
        <v>0</v>
      </c>
      <c r="AN34" s="18">
        <v>0</v>
      </c>
      <c r="AO34" s="18">
        <v>0</v>
      </c>
      <c r="AP34" s="18">
        <v>0</v>
      </c>
      <c r="AQ34" s="18">
        <v>0</v>
      </c>
      <c r="AR34" s="18">
        <v>0</v>
      </c>
      <c r="AS34" s="18">
        <v>8.9022668457031245E-2</v>
      </c>
      <c r="AT34" s="18">
        <v>0</v>
      </c>
      <c r="AU34" s="18">
        <v>0</v>
      </c>
      <c r="AV34" s="18">
        <v>0</v>
      </c>
      <c r="AW34" s="18">
        <v>0</v>
      </c>
      <c r="AX34" s="18">
        <v>0</v>
      </c>
      <c r="AY34" s="18">
        <v>0</v>
      </c>
    </row>
    <row r="35" spans="1:51" ht="15.75" customHeight="1">
      <c r="A35" s="18" t="s">
        <v>35</v>
      </c>
      <c r="B35" s="18" t="s">
        <v>36</v>
      </c>
      <c r="C35" s="18" t="s">
        <v>64</v>
      </c>
      <c r="D35" s="18" t="s">
        <v>38</v>
      </c>
      <c r="E35" s="18">
        <v>11</v>
      </c>
      <c r="F35" s="18" t="s">
        <v>43</v>
      </c>
      <c r="G35" s="18" t="s">
        <v>40</v>
      </c>
      <c r="H35" s="18" t="s">
        <v>51</v>
      </c>
      <c r="I35" s="18" t="s">
        <v>52</v>
      </c>
      <c r="J35" s="18" t="s">
        <v>52</v>
      </c>
      <c r="K35" s="18" t="s">
        <v>52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  <c r="T35" s="18">
        <v>0</v>
      </c>
      <c r="U35" s="18">
        <v>0</v>
      </c>
      <c r="V35" s="18">
        <v>0</v>
      </c>
      <c r="W35" s="18">
        <v>0</v>
      </c>
      <c r="X35" s="18">
        <v>0</v>
      </c>
      <c r="Y35" s="18">
        <v>0</v>
      </c>
      <c r="Z35" s="18">
        <v>0</v>
      </c>
      <c r="AA35" s="18">
        <v>0</v>
      </c>
      <c r="AB35" s="18">
        <v>0</v>
      </c>
      <c r="AC35" s="18">
        <v>0</v>
      </c>
      <c r="AD35" s="18">
        <v>0</v>
      </c>
      <c r="AE35" s="18">
        <v>0</v>
      </c>
      <c r="AF35" s="18">
        <v>0</v>
      </c>
      <c r="AG35" s="18">
        <v>8.9022937011718747E-2</v>
      </c>
      <c r="AH35" s="18">
        <v>8.9022937011718747E-2</v>
      </c>
      <c r="AI35" s="18">
        <v>8.9022937011718747E-2</v>
      </c>
      <c r="AJ35" s="18">
        <v>8.9022937011718747E-2</v>
      </c>
      <c r="AK35" s="18">
        <v>8.9022937011718747E-2</v>
      </c>
      <c r="AL35" s="18">
        <v>8.9022937011718747E-2</v>
      </c>
      <c r="AM35" s="18">
        <v>8.9022937011718747E-2</v>
      </c>
      <c r="AN35" s="18">
        <v>8.9022937011718747E-2</v>
      </c>
      <c r="AO35" s="18">
        <v>8.9022937011718747E-2</v>
      </c>
      <c r="AP35" s="18">
        <v>8.9022937011718747E-2</v>
      </c>
      <c r="AQ35" s="18">
        <v>8.9022937011718747E-2</v>
      </c>
      <c r="AR35" s="18">
        <v>8.9022937011718747E-2</v>
      </c>
      <c r="AS35" s="18">
        <v>8.9022937011718747E-2</v>
      </c>
      <c r="AT35" s="18">
        <v>8.9022937011718747E-2</v>
      </c>
      <c r="AU35" s="18">
        <v>8.9022937011718747E-2</v>
      </c>
      <c r="AV35" s="18">
        <v>8.9022937011718747E-2</v>
      </c>
      <c r="AW35" s="18">
        <v>8.9022937011718747E-2</v>
      </c>
      <c r="AX35" s="18">
        <v>0</v>
      </c>
      <c r="AY35" s="18">
        <v>0</v>
      </c>
    </row>
    <row r="36" spans="1:51" ht="15.75" customHeight="1">
      <c r="A36" s="18" t="s">
        <v>35</v>
      </c>
      <c r="B36" s="18" t="s">
        <v>36</v>
      </c>
      <c r="C36" s="18" t="s">
        <v>64</v>
      </c>
      <c r="D36" s="18" t="s">
        <v>38</v>
      </c>
      <c r="E36" s="18">
        <v>11</v>
      </c>
      <c r="F36" s="18" t="s">
        <v>44</v>
      </c>
      <c r="G36" s="18" t="s">
        <v>40</v>
      </c>
      <c r="H36" s="18" t="s">
        <v>51</v>
      </c>
      <c r="I36" s="18" t="s">
        <v>52</v>
      </c>
      <c r="J36" s="18" t="s">
        <v>52</v>
      </c>
      <c r="K36" s="18" t="s">
        <v>52</v>
      </c>
      <c r="L36" s="18">
        <v>0</v>
      </c>
      <c r="M36" s="18">
        <v>0</v>
      </c>
      <c r="N36" s="18">
        <v>0</v>
      </c>
      <c r="O36" s="18">
        <v>0</v>
      </c>
      <c r="P36" s="18">
        <v>0</v>
      </c>
      <c r="Q36" s="18">
        <v>0</v>
      </c>
      <c r="R36" s="18">
        <v>0</v>
      </c>
      <c r="S36" s="18">
        <v>0</v>
      </c>
      <c r="T36" s="18">
        <v>0</v>
      </c>
      <c r="U36" s="18">
        <v>0</v>
      </c>
      <c r="V36" s="18">
        <v>0</v>
      </c>
      <c r="W36" s="18">
        <v>0</v>
      </c>
      <c r="X36" s="18">
        <v>0</v>
      </c>
      <c r="Y36" s="18">
        <v>0</v>
      </c>
      <c r="Z36" s="18">
        <v>0</v>
      </c>
      <c r="AA36" s="18">
        <v>0</v>
      </c>
      <c r="AB36" s="18">
        <v>0</v>
      </c>
      <c r="AC36" s="18">
        <v>0</v>
      </c>
      <c r="AD36" s="18">
        <v>0</v>
      </c>
      <c r="AE36" s="18">
        <v>0</v>
      </c>
      <c r="AF36" s="18">
        <v>0</v>
      </c>
      <c r="AG36" s="18">
        <v>0</v>
      </c>
      <c r="AH36" s="18">
        <v>0</v>
      </c>
      <c r="AI36" s="18">
        <v>0</v>
      </c>
      <c r="AJ36" s="18">
        <v>0</v>
      </c>
      <c r="AK36" s="18">
        <v>0</v>
      </c>
      <c r="AL36" s="18">
        <v>0</v>
      </c>
      <c r="AM36" s="18">
        <v>0</v>
      </c>
      <c r="AN36" s="18">
        <v>0</v>
      </c>
      <c r="AO36" s="18">
        <v>0</v>
      </c>
      <c r="AP36" s="18">
        <v>0</v>
      </c>
      <c r="AQ36" s="18">
        <v>0</v>
      </c>
      <c r="AR36" s="18">
        <v>0</v>
      </c>
      <c r="AS36" s="18">
        <v>0</v>
      </c>
      <c r="AT36" s="18">
        <v>8.9022668457031245E-2</v>
      </c>
      <c r="AU36" s="18">
        <v>8.9022668457031245E-2</v>
      </c>
      <c r="AV36" s="18">
        <v>8.9022668457031245E-2</v>
      </c>
      <c r="AW36" s="18">
        <v>0</v>
      </c>
      <c r="AX36" s="18">
        <v>0</v>
      </c>
      <c r="AY36" s="18">
        <v>0</v>
      </c>
    </row>
    <row r="37" spans="1:51" ht="15.75" customHeight="1">
      <c r="A37" s="18" t="s">
        <v>35</v>
      </c>
      <c r="B37" s="18" t="s">
        <v>36</v>
      </c>
      <c r="C37" s="18" t="s">
        <v>65</v>
      </c>
      <c r="D37" s="18" t="s">
        <v>38</v>
      </c>
      <c r="E37" s="18">
        <v>3</v>
      </c>
      <c r="F37" s="18" t="s">
        <v>39</v>
      </c>
      <c r="G37" s="18" t="s">
        <v>40</v>
      </c>
      <c r="H37" s="18" t="s">
        <v>41</v>
      </c>
      <c r="I37" s="18" t="s">
        <v>42</v>
      </c>
      <c r="J37" s="18" t="s">
        <v>42</v>
      </c>
      <c r="K37" s="18" t="s">
        <v>42</v>
      </c>
      <c r="L37" s="18">
        <v>0</v>
      </c>
      <c r="M37" s="18">
        <v>97.932314477539066</v>
      </c>
      <c r="N37" s="18">
        <v>4247.9841079773014</v>
      </c>
      <c r="O37" s="18">
        <v>6155.9312640747003</v>
      </c>
      <c r="P37" s="18">
        <v>17050.45472830809</v>
      </c>
      <c r="Q37" s="18">
        <v>10979.59093380736</v>
      </c>
      <c r="R37" s="18">
        <v>9190.4928068053869</v>
      </c>
      <c r="S37" s="18">
        <v>7446.4008831420624</v>
      </c>
      <c r="T37" s="18">
        <v>6314.0541287109436</v>
      </c>
      <c r="U37" s="18">
        <v>13138.59900942987</v>
      </c>
      <c r="V37" s="18">
        <v>7532.7219220581028</v>
      </c>
      <c r="W37" s="18">
        <v>3849.2901173889131</v>
      </c>
      <c r="X37" s="18">
        <v>14585.02171043706</v>
      </c>
      <c r="Y37" s="18">
        <v>4464.3545595153764</v>
      </c>
      <c r="Z37" s="18">
        <v>2708.5814176879881</v>
      </c>
      <c r="AA37" s="18">
        <v>4522.7384630920405</v>
      </c>
      <c r="AB37" s="18">
        <v>1776.398283117675</v>
      </c>
      <c r="AC37" s="18">
        <v>8131.1155606506336</v>
      </c>
      <c r="AD37" s="18">
        <v>13451.020462512201</v>
      </c>
      <c r="AE37" s="18">
        <v>3442.710553125004</v>
      </c>
      <c r="AF37" s="18">
        <v>12801.7459429016</v>
      </c>
      <c r="AG37" s="18">
        <v>15691.14443847039</v>
      </c>
      <c r="AH37" s="18">
        <v>12461.642598583951</v>
      </c>
      <c r="AI37" s="18">
        <v>3446.9916521545429</v>
      </c>
      <c r="AJ37" s="18">
        <v>2921.8077639221201</v>
      </c>
      <c r="AK37" s="18">
        <v>5639.0499719848658</v>
      </c>
      <c r="AL37" s="18">
        <v>13479.117342816129</v>
      </c>
      <c r="AM37" s="18">
        <v>8530.7822878356637</v>
      </c>
      <c r="AN37" s="18">
        <v>12100.178798980731</v>
      </c>
      <c r="AO37" s="18">
        <v>16677.770271264639</v>
      </c>
      <c r="AP37" s="18">
        <v>6880.3652332153351</v>
      </c>
      <c r="AQ37" s="18">
        <v>9921.4302621459919</v>
      </c>
      <c r="AR37" s="18">
        <v>5212.4144520202653</v>
      </c>
      <c r="AS37" s="18">
        <v>5976.9413068969698</v>
      </c>
      <c r="AT37" s="18">
        <v>4641.5771787841786</v>
      </c>
      <c r="AU37" s="18">
        <v>6231.2576252929648</v>
      </c>
      <c r="AV37" s="18">
        <v>4919.4946333190874</v>
      </c>
      <c r="AW37" s="18">
        <v>678.49984474487314</v>
      </c>
      <c r="AX37" s="18">
        <v>0</v>
      </c>
      <c r="AY37" s="18">
        <v>0</v>
      </c>
    </row>
    <row r="38" spans="1:51" ht="15.75" customHeight="1">
      <c r="A38" s="18" t="s">
        <v>35</v>
      </c>
      <c r="B38" s="18" t="s">
        <v>36</v>
      </c>
      <c r="C38" s="18" t="s">
        <v>65</v>
      </c>
      <c r="D38" s="18" t="s">
        <v>38</v>
      </c>
      <c r="E38" s="18">
        <v>3</v>
      </c>
      <c r="F38" s="18" t="s">
        <v>43</v>
      </c>
      <c r="G38" s="18" t="s">
        <v>40</v>
      </c>
      <c r="H38" s="18" t="s">
        <v>41</v>
      </c>
      <c r="I38" s="18" t="s">
        <v>42</v>
      </c>
      <c r="J38" s="18" t="s">
        <v>42</v>
      </c>
      <c r="K38" s="18" t="s">
        <v>42</v>
      </c>
      <c r="L38" s="18">
        <v>1091583.6012534851</v>
      </c>
      <c r="M38" s="18">
        <v>1090759.0823986831</v>
      </c>
      <c r="N38" s="18">
        <v>1017542.105364395</v>
      </c>
      <c r="O38" s="18">
        <v>937078.87542222359</v>
      </c>
      <c r="P38" s="18">
        <v>904168.26838935539</v>
      </c>
      <c r="Q38" s="18">
        <v>854516.85035098251</v>
      </c>
      <c r="R38" s="18">
        <v>806241.93782321934</v>
      </c>
      <c r="S38" s="18">
        <v>745334.26364218758</v>
      </c>
      <c r="T38" s="18">
        <v>687133.91942496086</v>
      </c>
      <c r="U38" s="18">
        <v>656114.76274461346</v>
      </c>
      <c r="V38" s="18">
        <v>583310.18605147151</v>
      </c>
      <c r="W38" s="18">
        <v>533152.34156451793</v>
      </c>
      <c r="X38" s="18">
        <v>498984.98098187981</v>
      </c>
      <c r="Y38" s="18">
        <v>470015.99524826539</v>
      </c>
      <c r="Z38" s="18">
        <v>429011.15840041317</v>
      </c>
      <c r="AA38" s="18">
        <v>400055.86458251788</v>
      </c>
      <c r="AB38" s="18">
        <v>372334.96858485689</v>
      </c>
      <c r="AC38" s="18">
        <v>358214.88211132807</v>
      </c>
      <c r="AD38" s="18">
        <v>347804.9546489807</v>
      </c>
      <c r="AE38" s="18">
        <v>333020.94240122952</v>
      </c>
      <c r="AF38" s="18">
        <v>321272.68631661549</v>
      </c>
      <c r="AG38" s="18">
        <v>311590.19152417302</v>
      </c>
      <c r="AH38" s="18">
        <v>307442.89587570447</v>
      </c>
      <c r="AI38" s="18">
        <v>300701.59410649049</v>
      </c>
      <c r="AJ38" s="18">
        <v>297543.39528824057</v>
      </c>
      <c r="AK38" s="18">
        <v>293502.8889145102</v>
      </c>
      <c r="AL38" s="18">
        <v>290492.222205055</v>
      </c>
      <c r="AM38" s="18">
        <v>286814.07416272629</v>
      </c>
      <c r="AN38" s="18">
        <v>283393.1667198537</v>
      </c>
      <c r="AO38" s="18">
        <v>280364.44007235719</v>
      </c>
      <c r="AP38" s="18">
        <v>275944.16858441842</v>
      </c>
      <c r="AQ38" s="18">
        <v>271556.67863244301</v>
      </c>
      <c r="AR38" s="18">
        <v>267858.14573794592</v>
      </c>
      <c r="AS38" s="18">
        <v>264418.10232070257</v>
      </c>
      <c r="AT38" s="18">
        <v>260347.6803762932</v>
      </c>
      <c r="AU38" s="18">
        <v>257303.38179412831</v>
      </c>
      <c r="AV38" s="18">
        <v>253727.66483962911</v>
      </c>
      <c r="AW38" s="18">
        <v>250061.63289832641</v>
      </c>
      <c r="AX38" s="18">
        <v>243325.16500128529</v>
      </c>
      <c r="AY38" s="18">
        <v>242073.74200389229</v>
      </c>
    </row>
    <row r="39" spans="1:51" ht="15.75" customHeight="1">
      <c r="A39" s="18" t="s">
        <v>35</v>
      </c>
      <c r="B39" s="18" t="s">
        <v>36</v>
      </c>
      <c r="C39" s="18" t="s">
        <v>65</v>
      </c>
      <c r="D39" s="18" t="s">
        <v>38</v>
      </c>
      <c r="E39" s="18">
        <v>3</v>
      </c>
      <c r="F39" s="18" t="s">
        <v>44</v>
      </c>
      <c r="G39" s="18" t="s">
        <v>40</v>
      </c>
      <c r="H39" s="18" t="s">
        <v>41</v>
      </c>
      <c r="I39" s="18" t="s">
        <v>42</v>
      </c>
      <c r="J39" s="18" t="s">
        <v>42</v>
      </c>
      <c r="K39" s="18" t="s">
        <v>42</v>
      </c>
      <c r="L39" s="18">
        <v>0</v>
      </c>
      <c r="M39" s="18">
        <v>0</v>
      </c>
      <c r="N39" s="18">
        <v>102.27561025390629</v>
      </c>
      <c r="O39" s="18">
        <v>4366.2037124084554</v>
      </c>
      <c r="P39" s="18">
        <v>10561.07760278312</v>
      </c>
      <c r="Q39" s="18">
        <v>27193.698735761009</v>
      </c>
      <c r="R39" s="18">
        <v>37100.961513801078</v>
      </c>
      <c r="S39" s="18">
        <v>42214.108118146542</v>
      </c>
      <c r="T39" s="18">
        <v>44413.02007266305</v>
      </c>
      <c r="U39" s="18">
        <v>47077.06179899977</v>
      </c>
      <c r="V39" s="18">
        <v>52434.073374884647</v>
      </c>
      <c r="W39" s="18">
        <v>53161.914040491567</v>
      </c>
      <c r="X39" s="18">
        <v>50887.659434748028</v>
      </c>
      <c r="Y39" s="18">
        <v>60437.453439343903</v>
      </c>
      <c r="Z39" s="18">
        <v>57429.489463580867</v>
      </c>
      <c r="AA39" s="18">
        <v>51143.553176178117</v>
      </c>
      <c r="AB39" s="18">
        <v>46413.57577745938</v>
      </c>
      <c r="AC39" s="18">
        <v>43801.677075866697</v>
      </c>
      <c r="AD39" s="18">
        <v>48485.009769158787</v>
      </c>
      <c r="AE39" s="18">
        <v>58330.635946447568</v>
      </c>
      <c r="AF39" s="18">
        <v>59275.895509930328</v>
      </c>
      <c r="AG39" s="18">
        <v>69009.651291516362</v>
      </c>
      <c r="AH39" s="18">
        <v>82840.012499689619</v>
      </c>
      <c r="AI39" s="18">
        <v>91770.336051838123</v>
      </c>
      <c r="AJ39" s="18">
        <v>92190.587526062911</v>
      </c>
      <c r="AK39" s="18">
        <v>91215.634718226138</v>
      </c>
      <c r="AL39" s="18">
        <v>93987.818392768648</v>
      </c>
      <c r="AM39" s="18">
        <v>104348.5113770699</v>
      </c>
      <c r="AN39" s="18">
        <v>110188.0185592471</v>
      </c>
      <c r="AO39" s="18">
        <v>119117.2915246335</v>
      </c>
      <c r="AP39" s="18">
        <v>130322.2678249439</v>
      </c>
      <c r="AQ39" s="18">
        <v>131157.51840292281</v>
      </c>
      <c r="AR39" s="18">
        <v>135306.82268652311</v>
      </c>
      <c r="AS39" s="18">
        <v>136086.50742836279</v>
      </c>
      <c r="AT39" s="18">
        <v>133301.6296529281</v>
      </c>
      <c r="AU39" s="18">
        <v>134238.16218394021</v>
      </c>
      <c r="AV39" s="18">
        <v>135685.0704672724</v>
      </c>
      <c r="AW39" s="18">
        <v>133769.96998903781</v>
      </c>
      <c r="AX39" s="18">
        <v>127271.1766619019</v>
      </c>
      <c r="AY39" s="18">
        <v>125514.39360628639</v>
      </c>
    </row>
    <row r="40" spans="1:51" ht="15.75" customHeight="1">
      <c r="A40" s="18" t="s">
        <v>35</v>
      </c>
      <c r="B40" s="18" t="s">
        <v>36</v>
      </c>
      <c r="C40" s="18" t="s">
        <v>65</v>
      </c>
      <c r="D40" s="18" t="s">
        <v>38</v>
      </c>
      <c r="E40" s="18">
        <v>4</v>
      </c>
      <c r="F40" s="18" t="s">
        <v>39</v>
      </c>
      <c r="G40" s="18" t="s">
        <v>40</v>
      </c>
      <c r="H40" s="18" t="s">
        <v>41</v>
      </c>
      <c r="I40" s="18" t="s">
        <v>45</v>
      </c>
      <c r="J40" s="18" t="s">
        <v>45</v>
      </c>
      <c r="K40" s="18" t="s">
        <v>45</v>
      </c>
      <c r="L40" s="18">
        <v>0</v>
      </c>
      <c r="M40" s="18">
        <v>2.0395370849609371</v>
      </c>
      <c r="N40" s="18">
        <v>524.40616159057549</v>
      </c>
      <c r="O40" s="18">
        <v>191.4097817138672</v>
      </c>
      <c r="P40" s="18">
        <v>233.8376131469727</v>
      </c>
      <c r="Q40" s="18">
        <v>111.4238073303223</v>
      </c>
      <c r="R40" s="18">
        <v>108.9712369445801</v>
      </c>
      <c r="S40" s="18">
        <v>237.87427333374021</v>
      </c>
      <c r="T40" s="18">
        <v>240.23837304077151</v>
      </c>
      <c r="U40" s="18">
        <v>546.1802439636233</v>
      </c>
      <c r="V40" s="18">
        <v>1396.8388552307119</v>
      </c>
      <c r="W40" s="18">
        <v>269.33947091674833</v>
      </c>
      <c r="X40" s="18">
        <v>454.88884910888657</v>
      </c>
      <c r="Y40" s="18">
        <v>174.02051061401369</v>
      </c>
      <c r="Z40" s="18">
        <v>55.753323950195323</v>
      </c>
      <c r="AA40" s="18">
        <v>67.298337048339846</v>
      </c>
      <c r="AB40" s="18">
        <v>45.436707775878901</v>
      </c>
      <c r="AC40" s="18">
        <v>92.069047790527364</v>
      </c>
      <c r="AD40" s="18">
        <v>421.75372965087928</v>
      </c>
      <c r="AE40" s="18">
        <v>1208.481041455078</v>
      </c>
      <c r="AF40" s="18">
        <v>420.87080549316403</v>
      </c>
      <c r="AG40" s="18">
        <v>215.56532119750969</v>
      </c>
      <c r="AH40" s="18">
        <v>230.28960925903331</v>
      </c>
      <c r="AI40" s="18">
        <v>199.25456242065431</v>
      </c>
      <c r="AJ40" s="18">
        <v>357.22309345092771</v>
      </c>
      <c r="AK40" s="18">
        <v>286.151292852783</v>
      </c>
      <c r="AL40" s="18">
        <v>454.32899139404299</v>
      </c>
      <c r="AM40" s="18">
        <v>992.58399362793102</v>
      </c>
      <c r="AN40" s="18">
        <v>1273.1012220275879</v>
      </c>
      <c r="AO40" s="18">
        <v>937.23234497070644</v>
      </c>
      <c r="AP40" s="18">
        <v>551.7729985046393</v>
      </c>
      <c r="AQ40" s="18">
        <v>659.13413718871982</v>
      </c>
      <c r="AR40" s="18">
        <v>342.15815184326152</v>
      </c>
      <c r="AS40" s="18">
        <v>187.4907892822267</v>
      </c>
      <c r="AT40" s="18">
        <v>140.57149277954099</v>
      </c>
      <c r="AU40" s="18">
        <v>302.99506015625002</v>
      </c>
      <c r="AV40" s="18">
        <v>451.00497980957039</v>
      </c>
      <c r="AW40" s="18">
        <v>42.533040716552748</v>
      </c>
      <c r="AX40" s="18">
        <v>0</v>
      </c>
      <c r="AY40" s="18">
        <v>0</v>
      </c>
    </row>
    <row r="41" spans="1:51" ht="15.75" customHeight="1">
      <c r="A41" s="18" t="s">
        <v>35</v>
      </c>
      <c r="B41" s="18" t="s">
        <v>36</v>
      </c>
      <c r="C41" s="18" t="s">
        <v>65</v>
      </c>
      <c r="D41" s="18" t="s">
        <v>38</v>
      </c>
      <c r="E41" s="18">
        <v>4</v>
      </c>
      <c r="F41" s="18" t="s">
        <v>43</v>
      </c>
      <c r="G41" s="18" t="s">
        <v>40</v>
      </c>
      <c r="H41" s="18" t="s">
        <v>41</v>
      </c>
      <c r="I41" s="18" t="s">
        <v>45</v>
      </c>
      <c r="J41" s="18" t="s">
        <v>45</v>
      </c>
      <c r="K41" s="18" t="s">
        <v>45</v>
      </c>
      <c r="L41" s="18">
        <v>17898.668685333261</v>
      </c>
      <c r="M41" s="18">
        <v>17797.288085278331</v>
      </c>
      <c r="N41" s="18">
        <v>17363.785820599391</v>
      </c>
      <c r="O41" s="18">
        <v>16952.640412951681</v>
      </c>
      <c r="P41" s="18">
        <v>16611.677385638421</v>
      </c>
      <c r="Q41" s="18">
        <v>16038.930202136229</v>
      </c>
      <c r="R41" s="18">
        <v>15421.76337437135</v>
      </c>
      <c r="S41" s="18">
        <v>15042.45314712529</v>
      </c>
      <c r="T41" s="18">
        <v>14809.405549139459</v>
      </c>
      <c r="U41" s="18">
        <v>14530.44345103764</v>
      </c>
      <c r="V41" s="18">
        <v>14297.395975317429</v>
      </c>
      <c r="W41" s="18">
        <v>13976.809244061349</v>
      </c>
      <c r="X41" s="18">
        <v>13385.874063989269</v>
      </c>
      <c r="Y41" s="18">
        <v>13066.56701063844</v>
      </c>
      <c r="Z41" s="18">
        <v>12465.11675333868</v>
      </c>
      <c r="AA41" s="18">
        <v>11815.156660540821</v>
      </c>
      <c r="AB41" s="18">
        <v>11338.149589251731</v>
      </c>
      <c r="AC41" s="18">
        <v>10971.374614996341</v>
      </c>
      <c r="AD41" s="18">
        <v>10830.85584743037</v>
      </c>
      <c r="AE41" s="18">
        <v>10801.042818756059</v>
      </c>
      <c r="AF41" s="18">
        <v>10727.929345751911</v>
      </c>
      <c r="AG41" s="18">
        <v>10674.09290160519</v>
      </c>
      <c r="AH41" s="18">
        <v>10453.86784934688</v>
      </c>
      <c r="AI41" s="18">
        <v>10356.425271240159</v>
      </c>
      <c r="AJ41" s="18">
        <v>10301.221646728451</v>
      </c>
      <c r="AK41" s="18">
        <v>10270.441614684991</v>
      </c>
      <c r="AL41" s="18">
        <v>10238.657590167149</v>
      </c>
      <c r="AM41" s="18">
        <v>10238.35312312003</v>
      </c>
      <c r="AN41" s="18">
        <v>10232.584739123449</v>
      </c>
      <c r="AO41" s="18">
        <v>10203.708727349769</v>
      </c>
      <c r="AP41" s="18">
        <v>10169.061667297279</v>
      </c>
      <c r="AQ41" s="18">
        <v>10150.90748386833</v>
      </c>
      <c r="AR41" s="18">
        <v>10125.734955462571</v>
      </c>
      <c r="AS41" s="18">
        <v>10113.40742366325</v>
      </c>
      <c r="AT41" s="18">
        <v>10090.63593979484</v>
      </c>
      <c r="AU41" s="18">
        <v>10032.782847631761</v>
      </c>
      <c r="AV41" s="18">
        <v>9999.44360270988</v>
      </c>
      <c r="AW41" s="18">
        <v>9933.6977674620812</v>
      </c>
      <c r="AX41" s="18">
        <v>9839.6138013304862</v>
      </c>
      <c r="AY41" s="18">
        <v>9678.1935899535292</v>
      </c>
    </row>
    <row r="42" spans="1:51" ht="15.75" customHeight="1">
      <c r="A42" s="18" t="s">
        <v>35</v>
      </c>
      <c r="B42" s="18" t="s">
        <v>36</v>
      </c>
      <c r="C42" s="18" t="s">
        <v>65</v>
      </c>
      <c r="D42" s="18" t="s">
        <v>38</v>
      </c>
      <c r="E42" s="18">
        <v>4</v>
      </c>
      <c r="F42" s="18" t="s">
        <v>44</v>
      </c>
      <c r="G42" s="18" t="s">
        <v>40</v>
      </c>
      <c r="H42" s="18" t="s">
        <v>41</v>
      </c>
      <c r="I42" s="18" t="s">
        <v>45</v>
      </c>
      <c r="J42" s="18" t="s">
        <v>45</v>
      </c>
      <c r="K42" s="18" t="s">
        <v>45</v>
      </c>
      <c r="L42" s="18">
        <v>0</v>
      </c>
      <c r="M42" s="18">
        <v>0</v>
      </c>
      <c r="N42" s="18">
        <v>4.6923866210937488</v>
      </c>
      <c r="O42" s="18">
        <v>531.75089403076095</v>
      </c>
      <c r="P42" s="18">
        <v>724.75086514282134</v>
      </c>
      <c r="Q42" s="18">
        <v>764.04953037719758</v>
      </c>
      <c r="R42" s="18">
        <v>742.6214725280762</v>
      </c>
      <c r="S42" s="18">
        <v>693.8865782653811</v>
      </c>
      <c r="T42" s="18">
        <v>863.14206474609477</v>
      </c>
      <c r="U42" s="18">
        <v>1075.510140460206</v>
      </c>
      <c r="V42" s="18">
        <v>1571.0477257507321</v>
      </c>
      <c r="W42" s="18">
        <v>2865.7233926452732</v>
      </c>
      <c r="X42" s="18">
        <v>2850.5945343383842</v>
      </c>
      <c r="Y42" s="18">
        <v>3013.7416611450139</v>
      </c>
      <c r="Z42" s="18">
        <v>2671.831250726314</v>
      </c>
      <c r="AA42" s="18">
        <v>2170.4555346679731</v>
      </c>
      <c r="AB42" s="18">
        <v>1728.8954608886729</v>
      </c>
      <c r="AC42" s="18">
        <v>1094.666041925052</v>
      </c>
      <c r="AD42" s="18">
        <v>1058.15131763916</v>
      </c>
      <c r="AE42" s="18">
        <v>1435.9464459716801</v>
      </c>
      <c r="AF42" s="18">
        <v>2589.3920985778832</v>
      </c>
      <c r="AG42" s="18">
        <v>2939.2519532775841</v>
      </c>
      <c r="AH42" s="18">
        <v>2851.3779858093239</v>
      </c>
      <c r="AI42" s="18">
        <v>2844.2030168151882</v>
      </c>
      <c r="AJ42" s="18">
        <v>2806.5051817504918</v>
      </c>
      <c r="AK42" s="18">
        <v>2879.7201018921019</v>
      </c>
      <c r="AL42" s="18">
        <v>3037.5448909973229</v>
      </c>
      <c r="AM42" s="18">
        <v>3431.67389277955</v>
      </c>
      <c r="AN42" s="18">
        <v>4322.3079640624956</v>
      </c>
      <c r="AO42" s="18">
        <v>5450.0815168274048</v>
      </c>
      <c r="AP42" s="18">
        <v>6253.1511047424292</v>
      </c>
      <c r="AQ42" s="18">
        <v>6625.0122284545914</v>
      </c>
      <c r="AR42" s="18">
        <v>7105.3529079345626</v>
      </c>
      <c r="AS42" s="18">
        <v>7166.8624666808992</v>
      </c>
      <c r="AT42" s="18">
        <v>6965.8951014282238</v>
      </c>
      <c r="AU42" s="18">
        <v>6936.3001686584466</v>
      </c>
      <c r="AV42" s="18">
        <v>7001.5336519348184</v>
      </c>
      <c r="AW42" s="18">
        <v>6781.501759899902</v>
      </c>
      <c r="AX42" s="18">
        <v>6518.3780733764661</v>
      </c>
      <c r="AY42" s="18">
        <v>6337.9211466430615</v>
      </c>
    </row>
    <row r="43" spans="1:51" ht="15.75" customHeight="1">
      <c r="A43" s="18" t="s">
        <v>35</v>
      </c>
      <c r="B43" s="18" t="s">
        <v>36</v>
      </c>
      <c r="C43" s="18" t="s">
        <v>65</v>
      </c>
      <c r="D43" s="18" t="s">
        <v>38</v>
      </c>
      <c r="E43" s="18">
        <v>6</v>
      </c>
      <c r="F43" s="18" t="s">
        <v>39</v>
      </c>
      <c r="G43" s="18" t="s">
        <v>40</v>
      </c>
      <c r="H43" s="18" t="s">
        <v>41</v>
      </c>
      <c r="I43" s="18" t="s">
        <v>47</v>
      </c>
      <c r="J43" s="18" t="s">
        <v>47</v>
      </c>
      <c r="K43" s="18" t="s">
        <v>47</v>
      </c>
      <c r="L43" s="18">
        <v>0</v>
      </c>
      <c r="M43" s="18">
        <v>170.87082196044921</v>
      </c>
      <c r="N43" s="18">
        <v>1145.63505789795</v>
      </c>
      <c r="O43" s="18">
        <v>2174.575729418943</v>
      </c>
      <c r="P43" s="18">
        <v>6881.0555497680498</v>
      </c>
      <c r="Q43" s="18">
        <v>4388.8087564758316</v>
      </c>
      <c r="R43" s="18">
        <v>3296.8340280334451</v>
      </c>
      <c r="S43" s="18">
        <v>2234.1964297851591</v>
      </c>
      <c r="T43" s="18">
        <v>1877.345843780517</v>
      </c>
      <c r="U43" s="18">
        <v>4396.7144226867749</v>
      </c>
      <c r="V43" s="18">
        <v>2744.2857937683111</v>
      </c>
      <c r="W43" s="18">
        <v>738.17957239379848</v>
      </c>
      <c r="X43" s="18">
        <v>4133.3178800109881</v>
      </c>
      <c r="Y43" s="18">
        <v>1858.600949273681</v>
      </c>
      <c r="Z43" s="18">
        <v>1443.1072044921871</v>
      </c>
      <c r="AA43" s="18">
        <v>2142.8921007263139</v>
      </c>
      <c r="AB43" s="18">
        <v>1069.1400052734359</v>
      </c>
      <c r="AC43" s="18">
        <v>6072.0717968688878</v>
      </c>
      <c r="AD43" s="18">
        <v>6025.033507971204</v>
      </c>
      <c r="AE43" s="18">
        <v>1167.034857757568</v>
      </c>
      <c r="AF43" s="18">
        <v>3862.769158221437</v>
      </c>
      <c r="AG43" s="18">
        <v>6564.6930950012147</v>
      </c>
      <c r="AH43" s="18">
        <v>5801.7729297180113</v>
      </c>
      <c r="AI43" s="18">
        <v>2045.229783239748</v>
      </c>
      <c r="AJ43" s="18">
        <v>1206.052176708984</v>
      </c>
      <c r="AK43" s="18">
        <v>2367.9885275695779</v>
      </c>
      <c r="AL43" s="18">
        <v>4948.1496528564467</v>
      </c>
      <c r="AM43" s="18">
        <v>3552.2405923095698</v>
      </c>
      <c r="AN43" s="18">
        <v>5049.3299005920444</v>
      </c>
      <c r="AO43" s="18">
        <v>5965.9853083862317</v>
      </c>
      <c r="AP43" s="18">
        <v>2678.7399086914052</v>
      </c>
      <c r="AQ43" s="18">
        <v>4000.0363257934569</v>
      </c>
      <c r="AR43" s="18">
        <v>2432.1412011108409</v>
      </c>
      <c r="AS43" s="18">
        <v>3076.6002583740219</v>
      </c>
      <c r="AT43" s="18">
        <v>2800.514448876952</v>
      </c>
      <c r="AU43" s="18">
        <v>4206.0212158142094</v>
      </c>
      <c r="AV43" s="18">
        <v>1881.542849249267</v>
      </c>
      <c r="AW43" s="18">
        <v>341.72331835327151</v>
      </c>
      <c r="AX43" s="18">
        <v>0</v>
      </c>
      <c r="AY43" s="18">
        <v>0</v>
      </c>
    </row>
    <row r="44" spans="1:51" ht="15.75" customHeight="1">
      <c r="A44" s="18" t="s">
        <v>35</v>
      </c>
      <c r="B44" s="18" t="s">
        <v>36</v>
      </c>
      <c r="C44" s="18" t="s">
        <v>65</v>
      </c>
      <c r="D44" s="18" t="s">
        <v>38</v>
      </c>
      <c r="E44" s="18">
        <v>6</v>
      </c>
      <c r="F44" s="18" t="s">
        <v>43</v>
      </c>
      <c r="G44" s="18" t="s">
        <v>40</v>
      </c>
      <c r="H44" s="18" t="s">
        <v>41</v>
      </c>
      <c r="I44" s="18" t="s">
        <v>47</v>
      </c>
      <c r="J44" s="18" t="s">
        <v>47</v>
      </c>
      <c r="K44" s="18" t="s">
        <v>47</v>
      </c>
      <c r="L44" s="18">
        <v>349024.98206621682</v>
      </c>
      <c r="M44" s="18">
        <v>347178.26993275387</v>
      </c>
      <c r="N44" s="18">
        <v>331106.90406154288</v>
      </c>
      <c r="O44" s="18">
        <v>314887.78685724078</v>
      </c>
      <c r="P44" s="18">
        <v>309169.67237490078</v>
      </c>
      <c r="Q44" s="18">
        <v>299012.03035944299</v>
      </c>
      <c r="R44" s="18">
        <v>289380.5406663086</v>
      </c>
      <c r="S44" s="18">
        <v>270768.60920622741</v>
      </c>
      <c r="T44" s="18">
        <v>251531.54133317579</v>
      </c>
      <c r="U44" s="18">
        <v>242056.5699237448</v>
      </c>
      <c r="V44" s="18">
        <v>216226.15601743749</v>
      </c>
      <c r="W44" s="18">
        <v>195826.24516927599</v>
      </c>
      <c r="X44" s="18">
        <v>184153.54347732119</v>
      </c>
      <c r="Y44" s="18">
        <v>168784.40760348341</v>
      </c>
      <c r="Z44" s="18">
        <v>150742.07021748991</v>
      </c>
      <c r="AA44" s="18">
        <v>137203.71132783731</v>
      </c>
      <c r="AB44" s="18">
        <v>126206.3022115839</v>
      </c>
      <c r="AC44" s="18">
        <v>122035.6340779031</v>
      </c>
      <c r="AD44" s="18">
        <v>117932.26202737881</v>
      </c>
      <c r="AE44" s="18">
        <v>109667.7769740212</v>
      </c>
      <c r="AF44" s="18">
        <v>105443.331556095</v>
      </c>
      <c r="AG44" s="18">
        <v>100470.75780400389</v>
      </c>
      <c r="AH44" s="18">
        <v>98726.859150420496</v>
      </c>
      <c r="AI44" s="18">
        <v>95145.966481680924</v>
      </c>
      <c r="AJ44" s="18">
        <v>93316.244218873733</v>
      </c>
      <c r="AK44" s="18">
        <v>91272.027125508495</v>
      </c>
      <c r="AL44" s="18">
        <v>89941.431871821755</v>
      </c>
      <c r="AM44" s="18">
        <v>87985.816292628413</v>
      </c>
      <c r="AN44" s="18">
        <v>86771.471248713977</v>
      </c>
      <c r="AO44" s="18">
        <v>85690.083953309993</v>
      </c>
      <c r="AP44" s="18">
        <v>83629.192754621326</v>
      </c>
      <c r="AQ44" s="18">
        <v>81680.676508521399</v>
      </c>
      <c r="AR44" s="18">
        <v>80122.812311438975</v>
      </c>
      <c r="AS44" s="18">
        <v>77097.340757733095</v>
      </c>
      <c r="AT44" s="18">
        <v>75987.573188458045</v>
      </c>
      <c r="AU44" s="18">
        <v>75363.797279156366</v>
      </c>
      <c r="AV44" s="18">
        <v>74385.587499511617</v>
      </c>
      <c r="AW44" s="18">
        <v>73095.208359521275</v>
      </c>
      <c r="AX44" s="18">
        <v>71059.909583972083</v>
      </c>
      <c r="AY44" s="18">
        <v>71360.539478607156</v>
      </c>
    </row>
    <row r="45" spans="1:51" ht="15.5" customHeight="1">
      <c r="A45" s="18" t="s">
        <v>35</v>
      </c>
      <c r="B45" s="18" t="s">
        <v>36</v>
      </c>
      <c r="C45" s="18" t="s">
        <v>65</v>
      </c>
      <c r="D45" s="18" t="s">
        <v>38</v>
      </c>
      <c r="E45" s="18">
        <v>6</v>
      </c>
      <c r="F45" s="18" t="s">
        <v>44</v>
      </c>
      <c r="G45" s="18" t="s">
        <v>40</v>
      </c>
      <c r="H45" s="18" t="s">
        <v>41</v>
      </c>
      <c r="I45" s="18" t="s">
        <v>47</v>
      </c>
      <c r="J45" s="18" t="s">
        <v>47</v>
      </c>
      <c r="K45" s="18" t="s">
        <v>47</v>
      </c>
      <c r="L45" s="18">
        <v>0</v>
      </c>
      <c r="M45" s="18">
        <v>8.880949096679687E-2</v>
      </c>
      <c r="N45" s="18">
        <v>178.14908303832999</v>
      </c>
      <c r="O45" s="18">
        <v>1326.695777142334</v>
      </c>
      <c r="P45" s="18">
        <v>3513.006180969242</v>
      </c>
      <c r="Q45" s="18">
        <v>10267.7653256225</v>
      </c>
      <c r="R45" s="18">
        <v>14290.123870043861</v>
      </c>
      <c r="S45" s="18">
        <v>15674.111502404819</v>
      </c>
      <c r="T45" s="18">
        <v>15383.332389050531</v>
      </c>
      <c r="U45" s="18">
        <v>16254.0016855105</v>
      </c>
      <c r="V45" s="18">
        <v>17420.955037347561</v>
      </c>
      <c r="W45" s="18">
        <v>17092.181564276241</v>
      </c>
      <c r="X45" s="18">
        <v>15641.757121417129</v>
      </c>
      <c r="Y45" s="18">
        <v>17690.523410705551</v>
      </c>
      <c r="Z45" s="18">
        <v>17037.469942010499</v>
      </c>
      <c r="AA45" s="18">
        <v>16071.50281999511</v>
      </c>
      <c r="AB45" s="18">
        <v>15701.925015167209</v>
      </c>
      <c r="AC45" s="18">
        <v>15596.29265023798</v>
      </c>
      <c r="AD45" s="18">
        <v>20523.837482904051</v>
      </c>
      <c r="AE45" s="18">
        <v>24944.196136016901</v>
      </c>
      <c r="AF45" s="18">
        <v>24935.175700848391</v>
      </c>
      <c r="AG45" s="18">
        <v>27229.433253094539</v>
      </c>
      <c r="AH45" s="18">
        <v>33111.330378863582</v>
      </c>
      <c r="AI45" s="18">
        <v>37661.722814819521</v>
      </c>
      <c r="AJ45" s="18">
        <v>38286.077508203132</v>
      </c>
      <c r="AK45" s="18">
        <v>37556.372311560153</v>
      </c>
      <c r="AL45" s="18">
        <v>38762.075500055093</v>
      </c>
      <c r="AM45" s="18">
        <v>41844.31302926645</v>
      </c>
      <c r="AN45" s="18">
        <v>44349.285442852859</v>
      </c>
      <c r="AO45" s="18">
        <v>48404.897289471417</v>
      </c>
      <c r="AP45" s="18">
        <v>52046.875971527174</v>
      </c>
      <c r="AQ45" s="18">
        <v>52236.634905865591</v>
      </c>
      <c r="AR45" s="18">
        <v>54235.339585864451</v>
      </c>
      <c r="AS45" s="18">
        <v>53967.130659869552</v>
      </c>
      <c r="AT45" s="18">
        <v>54988.058840631507</v>
      </c>
      <c r="AU45" s="18">
        <v>56973.363539795188</v>
      </c>
      <c r="AV45" s="18">
        <v>60232.22914533726</v>
      </c>
      <c r="AW45" s="18">
        <v>58202.129962494189</v>
      </c>
      <c r="AX45" s="18">
        <v>50766.963530609413</v>
      </c>
      <c r="AY45" s="18">
        <v>50806.206247033973</v>
      </c>
    </row>
    <row r="46" spans="1:51" ht="15.75" customHeight="1">
      <c r="A46" s="18" t="s">
        <v>35</v>
      </c>
      <c r="B46" s="18" t="s">
        <v>36</v>
      </c>
      <c r="C46" s="18" t="s">
        <v>65</v>
      </c>
      <c r="D46" s="18" t="s">
        <v>38</v>
      </c>
      <c r="E46" s="18">
        <v>11</v>
      </c>
      <c r="F46" s="18" t="s">
        <v>39</v>
      </c>
      <c r="G46" s="18" t="s">
        <v>40</v>
      </c>
      <c r="H46" s="18" t="s">
        <v>51</v>
      </c>
      <c r="I46" s="18" t="s">
        <v>52</v>
      </c>
      <c r="J46" s="18" t="s">
        <v>52</v>
      </c>
      <c r="K46" s="18" t="s">
        <v>52</v>
      </c>
      <c r="L46" s="18">
        <v>0</v>
      </c>
      <c r="M46" s="18">
        <v>40.503866284179693</v>
      </c>
      <c r="N46" s="18">
        <v>74.278731756591768</v>
      </c>
      <c r="O46" s="18">
        <v>131.8871259216308</v>
      </c>
      <c r="P46" s="18">
        <v>242.96287226562501</v>
      </c>
      <c r="Q46" s="18">
        <v>168.85724270019529</v>
      </c>
      <c r="R46" s="18">
        <v>189.53364922485349</v>
      </c>
      <c r="S46" s="18">
        <v>227.51035797119141</v>
      </c>
      <c r="T46" s="18">
        <v>196.8679055419922</v>
      </c>
      <c r="U46" s="18">
        <v>396.68367164306642</v>
      </c>
      <c r="V46" s="18">
        <v>221.34721157226559</v>
      </c>
      <c r="W46" s="18">
        <v>90.528937469482401</v>
      </c>
      <c r="X46" s="18">
        <v>154.15050731201171</v>
      </c>
      <c r="Y46" s="18">
        <v>107.05154777221679</v>
      </c>
      <c r="Z46" s="18">
        <v>112.6570775756836</v>
      </c>
      <c r="AA46" s="18">
        <v>205.33988292846689</v>
      </c>
      <c r="AB46" s="18">
        <v>142.2287727050782</v>
      </c>
      <c r="AC46" s="18">
        <v>330.38237868042</v>
      </c>
      <c r="AD46" s="18">
        <v>402.96917885742192</v>
      </c>
      <c r="AE46" s="18">
        <v>304.63071201171891</v>
      </c>
      <c r="AF46" s="18">
        <v>423.65659794921879</v>
      </c>
      <c r="AG46" s="18">
        <v>391.80332583007822</v>
      </c>
      <c r="AH46" s="18">
        <v>388.95613414306632</v>
      </c>
      <c r="AI46" s="18">
        <v>404.50422113647448</v>
      </c>
      <c r="AJ46" s="18">
        <v>470.12837004394538</v>
      </c>
      <c r="AK46" s="18">
        <v>292.38795766601572</v>
      </c>
      <c r="AL46" s="18">
        <v>559.15659290771453</v>
      </c>
      <c r="AM46" s="18">
        <v>596.69294530639672</v>
      </c>
      <c r="AN46" s="18">
        <v>491.31339593505868</v>
      </c>
      <c r="AO46" s="18">
        <v>548.79154359741187</v>
      </c>
      <c r="AP46" s="18">
        <v>403.317981616211</v>
      </c>
      <c r="AQ46" s="18">
        <v>384.55348963623049</v>
      </c>
      <c r="AR46" s="18">
        <v>340.50896770629879</v>
      </c>
      <c r="AS46" s="18">
        <v>311.28802547607438</v>
      </c>
      <c r="AT46" s="18">
        <v>397.49820946655268</v>
      </c>
      <c r="AU46" s="18">
        <v>489.10351956176743</v>
      </c>
      <c r="AV46" s="18">
        <v>982.06014650878774</v>
      </c>
      <c r="AW46" s="18">
        <v>28.149478735351568</v>
      </c>
      <c r="AX46" s="18">
        <v>0</v>
      </c>
      <c r="AY46" s="18">
        <v>0</v>
      </c>
    </row>
    <row r="47" spans="1:51" ht="15.75" customHeight="1">
      <c r="A47" s="18" t="s">
        <v>35</v>
      </c>
      <c r="B47" s="18" t="s">
        <v>36</v>
      </c>
      <c r="C47" s="18" t="s">
        <v>65</v>
      </c>
      <c r="D47" s="18" t="s">
        <v>38</v>
      </c>
      <c r="E47" s="18">
        <v>11</v>
      </c>
      <c r="F47" s="18" t="s">
        <v>43</v>
      </c>
      <c r="G47" s="18" t="s">
        <v>40</v>
      </c>
      <c r="H47" s="18" t="s">
        <v>51</v>
      </c>
      <c r="I47" s="18" t="s">
        <v>52</v>
      </c>
      <c r="J47" s="18" t="s">
        <v>52</v>
      </c>
      <c r="K47" s="18" t="s">
        <v>52</v>
      </c>
      <c r="L47" s="18">
        <v>21873.337569951898</v>
      </c>
      <c r="M47" s="18">
        <v>20148.880832073501</v>
      </c>
      <c r="N47" s="18">
        <v>19851.27924393873</v>
      </c>
      <c r="O47" s="18">
        <v>19571.189915874769</v>
      </c>
      <c r="P47" s="18">
        <v>19333.507333495611</v>
      </c>
      <c r="Q47" s="18">
        <v>18988.361885558628</v>
      </c>
      <c r="R47" s="18">
        <v>18887.26504363347</v>
      </c>
      <c r="S47" s="18">
        <v>19609.65392048896</v>
      </c>
      <c r="T47" s="18">
        <v>19983.57078684041</v>
      </c>
      <c r="U47" s="18">
        <v>20087.706949072061</v>
      </c>
      <c r="V47" s="18">
        <v>20206.494520983961</v>
      </c>
      <c r="W47" s="18">
        <v>20519.592339770519</v>
      </c>
      <c r="X47" s="18">
        <v>20698.71476153563</v>
      </c>
      <c r="Y47" s="18">
        <v>20962.6726632508</v>
      </c>
      <c r="Z47" s="18">
        <v>20399.790824066189</v>
      </c>
      <c r="AA47" s="18">
        <v>19765.500969610639</v>
      </c>
      <c r="AB47" s="18">
        <v>19556.142534472699</v>
      </c>
      <c r="AC47" s="18">
        <v>19463.457882330309</v>
      </c>
      <c r="AD47" s="18">
        <v>19149.83372701416</v>
      </c>
      <c r="AE47" s="18">
        <v>18899.630250506601</v>
      </c>
      <c r="AF47" s="18">
        <v>18764.330732879651</v>
      </c>
      <c r="AG47" s="18">
        <v>18841.259916424518</v>
      </c>
      <c r="AH47" s="18">
        <v>18575.563045550531</v>
      </c>
      <c r="AI47" s="18">
        <v>18745.36533237918</v>
      </c>
      <c r="AJ47" s="18">
        <v>18490.567103942962</v>
      </c>
      <c r="AK47" s="18">
        <v>18305.116519629031</v>
      </c>
      <c r="AL47" s="18">
        <v>18256.286217358549</v>
      </c>
      <c r="AM47" s="18">
        <v>18204.542796246449</v>
      </c>
      <c r="AN47" s="18">
        <v>18187.01075194103</v>
      </c>
      <c r="AO47" s="18">
        <v>17800.640084973289</v>
      </c>
      <c r="AP47" s="18">
        <v>17863.276116900779</v>
      </c>
      <c r="AQ47" s="18">
        <v>18079.620869757149</v>
      </c>
      <c r="AR47" s="18">
        <v>17968.456905706618</v>
      </c>
      <c r="AS47" s="18">
        <v>17807.883784582311</v>
      </c>
      <c r="AT47" s="18">
        <v>17744.255906731811</v>
      </c>
      <c r="AU47" s="18">
        <v>17754.07891743135</v>
      </c>
      <c r="AV47" s="18">
        <v>17472.270645220698</v>
      </c>
      <c r="AW47" s="18">
        <v>7536.7125328674674</v>
      </c>
      <c r="AX47" s="18">
        <v>4023.6128847839459</v>
      </c>
      <c r="AY47" s="18">
        <v>3708.034236981212</v>
      </c>
    </row>
    <row r="48" spans="1:51" ht="15.75" customHeight="1">
      <c r="A48" s="18" t="s">
        <v>35</v>
      </c>
      <c r="B48" s="18" t="s">
        <v>36</v>
      </c>
      <c r="C48" s="18" t="s">
        <v>65</v>
      </c>
      <c r="D48" s="18" t="s">
        <v>38</v>
      </c>
      <c r="E48" s="18">
        <v>11</v>
      </c>
      <c r="F48" s="18" t="s">
        <v>44</v>
      </c>
      <c r="G48" s="18" t="s">
        <v>40</v>
      </c>
      <c r="H48" s="18" t="s">
        <v>51</v>
      </c>
      <c r="I48" s="18" t="s">
        <v>52</v>
      </c>
      <c r="J48" s="18" t="s">
        <v>52</v>
      </c>
      <c r="K48" s="18" t="s">
        <v>52</v>
      </c>
      <c r="L48" s="18">
        <v>0</v>
      </c>
      <c r="M48" s="18">
        <v>14.995646966552741</v>
      </c>
      <c r="N48" s="18">
        <v>45.719367779541017</v>
      </c>
      <c r="O48" s="18">
        <v>119.4898060119629</v>
      </c>
      <c r="P48" s="18">
        <v>235.67059941406251</v>
      </c>
      <c r="Q48" s="18">
        <v>463.42733391723618</v>
      </c>
      <c r="R48" s="18">
        <v>588.87195430297879</v>
      </c>
      <c r="S48" s="18">
        <v>685.30951021728549</v>
      </c>
      <c r="T48" s="18">
        <v>829.95859174804684</v>
      </c>
      <c r="U48" s="18">
        <v>1006.994001556396</v>
      </c>
      <c r="V48" s="18">
        <v>1256.5154037597649</v>
      </c>
      <c r="W48" s="18">
        <v>1294.943994305419</v>
      </c>
      <c r="X48" s="18">
        <v>1236.8879325744631</v>
      </c>
      <c r="Y48" s="18">
        <v>1179.581627062988</v>
      </c>
      <c r="Z48" s="18">
        <v>1058.6219832580571</v>
      </c>
      <c r="AA48" s="18">
        <v>962.96408746948282</v>
      </c>
      <c r="AB48" s="18">
        <v>964.74713988647488</v>
      </c>
      <c r="AC48" s="18">
        <v>966.18818596801805</v>
      </c>
      <c r="AD48" s="18">
        <v>1191.880096643067</v>
      </c>
      <c r="AE48" s="18">
        <v>1479.863326397704</v>
      </c>
      <c r="AF48" s="18">
        <v>1666.4889593017581</v>
      </c>
      <c r="AG48" s="18">
        <v>1907.42254802246</v>
      </c>
      <c r="AH48" s="18">
        <v>2110.12755593872</v>
      </c>
      <c r="AI48" s="18">
        <v>2337.416105267333</v>
      </c>
      <c r="AJ48" s="18">
        <v>2624.9590661132802</v>
      </c>
      <c r="AK48" s="18">
        <v>2786.312484814453</v>
      </c>
      <c r="AL48" s="18">
        <v>2753.263520477296</v>
      </c>
      <c r="AM48" s="18">
        <v>2987.7735409057618</v>
      </c>
      <c r="AN48" s="18">
        <v>3133.168036193847</v>
      </c>
      <c r="AO48" s="18">
        <v>3227.0207742492671</v>
      </c>
      <c r="AP48" s="18">
        <v>3444.536843200679</v>
      </c>
      <c r="AQ48" s="18">
        <v>3435.1405046020468</v>
      </c>
      <c r="AR48" s="18">
        <v>3437.7125115173312</v>
      </c>
      <c r="AS48" s="18">
        <v>3432.6902924743608</v>
      </c>
      <c r="AT48" s="18">
        <v>3517.3577803527792</v>
      </c>
      <c r="AU48" s="18">
        <v>3683.234088214107</v>
      </c>
      <c r="AV48" s="18">
        <v>4028.8728033569232</v>
      </c>
      <c r="AW48" s="18">
        <v>3442.4634632019029</v>
      </c>
      <c r="AX48" s="18">
        <v>2827.7071999023401</v>
      </c>
      <c r="AY48" s="18">
        <v>2147.1323133422779</v>
      </c>
    </row>
    <row r="49" spans="1:51" ht="15.75" customHeight="1">
      <c r="A49" s="18" t="s">
        <v>35</v>
      </c>
      <c r="B49" s="18" t="s">
        <v>36</v>
      </c>
      <c r="C49" s="18" t="s">
        <v>65</v>
      </c>
      <c r="D49" s="18" t="s">
        <v>38</v>
      </c>
      <c r="E49" s="18">
        <v>12</v>
      </c>
      <c r="F49" s="18" t="s">
        <v>39</v>
      </c>
      <c r="G49" s="18" t="s">
        <v>40</v>
      </c>
      <c r="H49" s="18" t="s">
        <v>51</v>
      </c>
      <c r="I49" s="18" t="s">
        <v>53</v>
      </c>
      <c r="J49" s="18" t="s">
        <v>53</v>
      </c>
      <c r="K49" s="18" t="s">
        <v>53</v>
      </c>
      <c r="L49" s="18">
        <v>0</v>
      </c>
      <c r="M49" s="18">
        <v>7.44166069946289</v>
      </c>
      <c r="N49" s="18">
        <v>291.07237431640618</v>
      </c>
      <c r="O49" s="18">
        <v>168.4079641479492</v>
      </c>
      <c r="P49" s="18">
        <v>186.60225614624019</v>
      </c>
      <c r="Q49" s="18">
        <v>150.7881561950683</v>
      </c>
      <c r="R49" s="18">
        <v>164.91899100341811</v>
      </c>
      <c r="S49" s="18">
        <v>194.13178557739261</v>
      </c>
      <c r="T49" s="18">
        <v>127.7195481811524</v>
      </c>
      <c r="U49" s="18">
        <v>223.9792695373535</v>
      </c>
      <c r="V49" s="18">
        <v>260.17626016845708</v>
      </c>
      <c r="W49" s="18">
        <v>95.738796276855481</v>
      </c>
      <c r="X49" s="18">
        <v>294.09964413452161</v>
      </c>
      <c r="Y49" s="18">
        <v>121.0216216003418</v>
      </c>
      <c r="Z49" s="18">
        <v>38.325062219238291</v>
      </c>
      <c r="AA49" s="18">
        <v>60.683386975097662</v>
      </c>
      <c r="AB49" s="18">
        <v>29.6737381225586</v>
      </c>
      <c r="AC49" s="18">
        <v>107.3304958740235</v>
      </c>
      <c r="AD49" s="18">
        <v>198.27028171997071</v>
      </c>
      <c r="AE49" s="18">
        <v>164.30141300048831</v>
      </c>
      <c r="AF49" s="18">
        <v>306.22703096313478</v>
      </c>
      <c r="AG49" s="18">
        <v>161.7491958862305</v>
      </c>
      <c r="AH49" s="18">
        <v>191.62768513793949</v>
      </c>
      <c r="AI49" s="18">
        <v>142.61491846923829</v>
      </c>
      <c r="AJ49" s="18">
        <v>221.39703400268559</v>
      </c>
      <c r="AK49" s="18">
        <v>121.6139713806153</v>
      </c>
      <c r="AL49" s="18">
        <v>176.26762980346689</v>
      </c>
      <c r="AM49" s="18">
        <v>368.206629534912</v>
      </c>
      <c r="AN49" s="18">
        <v>336.7813711120607</v>
      </c>
      <c r="AO49" s="18">
        <v>329.495064453125</v>
      </c>
      <c r="AP49" s="18">
        <v>243.89834940795899</v>
      </c>
      <c r="AQ49" s="18">
        <v>268.47647856445309</v>
      </c>
      <c r="AR49" s="18">
        <v>170.4328463745118</v>
      </c>
      <c r="AS49" s="18">
        <v>136.85758000488281</v>
      </c>
      <c r="AT49" s="18">
        <v>177.2954906433105</v>
      </c>
      <c r="AU49" s="18">
        <v>211.5533069091797</v>
      </c>
      <c r="AV49" s="18">
        <v>483.0897780151372</v>
      </c>
      <c r="AW49" s="18">
        <v>7.607329943847656</v>
      </c>
      <c r="AX49" s="18">
        <v>0</v>
      </c>
      <c r="AY49" s="18">
        <v>0</v>
      </c>
    </row>
    <row r="50" spans="1:51" ht="15.75" customHeight="1">
      <c r="A50" s="18" t="s">
        <v>35</v>
      </c>
      <c r="B50" s="18" t="s">
        <v>36</v>
      </c>
      <c r="C50" s="18" t="s">
        <v>65</v>
      </c>
      <c r="D50" s="18" t="s">
        <v>38</v>
      </c>
      <c r="E50" s="18">
        <v>12</v>
      </c>
      <c r="F50" s="18" t="s">
        <v>43</v>
      </c>
      <c r="G50" s="18" t="s">
        <v>40</v>
      </c>
      <c r="H50" s="18" t="s">
        <v>51</v>
      </c>
      <c r="I50" s="18" t="s">
        <v>53</v>
      </c>
      <c r="J50" s="18" t="s">
        <v>53</v>
      </c>
      <c r="K50" s="18" t="s">
        <v>53</v>
      </c>
      <c r="L50" s="18">
        <v>61013.872293224747</v>
      </c>
      <c r="M50" s="18">
        <v>60968.154635876097</v>
      </c>
      <c r="N50" s="18">
        <v>60576.585183935131</v>
      </c>
      <c r="O50" s="18">
        <v>60221.455367541217</v>
      </c>
      <c r="P50" s="18">
        <v>60027.419700036378</v>
      </c>
      <c r="Q50" s="18">
        <v>59802.205188030654</v>
      </c>
      <c r="R50" s="18">
        <v>59574.08515074438</v>
      </c>
      <c r="S50" s="18">
        <v>59435.005001879588</v>
      </c>
      <c r="T50" s="18">
        <v>59285.598062066303</v>
      </c>
      <c r="U50" s="18">
        <v>59167.999166741647</v>
      </c>
      <c r="V50" s="18">
        <v>58983.434081353487</v>
      </c>
      <c r="W50" s="18">
        <v>58796.848285253553</v>
      </c>
      <c r="X50" s="18">
        <v>58599.827875542818</v>
      </c>
      <c r="Y50" s="18">
        <v>58516.502476671973</v>
      </c>
      <c r="Z50" s="18">
        <v>58167.561464672508</v>
      </c>
      <c r="AA50" s="18">
        <v>57755.137583135744</v>
      </c>
      <c r="AB50" s="18">
        <v>57478.90976249981</v>
      </c>
      <c r="AC50" s="18">
        <v>57395.162629864208</v>
      </c>
      <c r="AD50" s="18">
        <v>57165.626527227403</v>
      </c>
      <c r="AE50" s="18">
        <v>57103.396201171498</v>
      </c>
      <c r="AF50" s="18">
        <v>56963.077082751137</v>
      </c>
      <c r="AG50" s="18">
        <v>57058.997501940597</v>
      </c>
      <c r="AH50" s="18">
        <v>56754.544960168263</v>
      </c>
      <c r="AI50" s="18">
        <v>56779.127114477327</v>
      </c>
      <c r="AJ50" s="18">
        <v>56671.877471496351</v>
      </c>
      <c r="AK50" s="18">
        <v>56629.300329662787</v>
      </c>
      <c r="AL50" s="18">
        <v>56620.02467087374</v>
      </c>
      <c r="AM50" s="18">
        <v>56574.738663341966</v>
      </c>
      <c r="AN50" s="18">
        <v>56519.859002611898</v>
      </c>
      <c r="AO50" s="18">
        <v>56414.844426018877</v>
      </c>
      <c r="AP50" s="18">
        <v>56422.007988091653</v>
      </c>
      <c r="AQ50" s="18">
        <v>56320.95465628618</v>
      </c>
      <c r="AR50" s="18">
        <v>56379.205854430642</v>
      </c>
      <c r="AS50" s="18">
        <v>56219.142050219227</v>
      </c>
      <c r="AT50" s="18">
        <v>56212.310238555438</v>
      </c>
      <c r="AU50" s="18">
        <v>56220.828052996338</v>
      </c>
      <c r="AV50" s="18">
        <v>56223.067464592998</v>
      </c>
      <c r="AW50" s="18">
        <v>55640.628974791922</v>
      </c>
      <c r="AX50" s="18">
        <v>53130.005975915134</v>
      </c>
      <c r="AY50" s="18">
        <v>52766.858918840953</v>
      </c>
    </row>
    <row r="51" spans="1:51" ht="15.75" customHeight="1">
      <c r="A51" s="18" t="s">
        <v>35</v>
      </c>
      <c r="B51" s="18" t="s">
        <v>36</v>
      </c>
      <c r="C51" s="18" t="s">
        <v>65</v>
      </c>
      <c r="D51" s="18" t="s">
        <v>38</v>
      </c>
      <c r="E51" s="18">
        <v>12</v>
      </c>
      <c r="F51" s="18" t="s">
        <v>44</v>
      </c>
      <c r="G51" s="18" t="s">
        <v>40</v>
      </c>
      <c r="H51" s="18" t="s">
        <v>51</v>
      </c>
      <c r="I51" s="18" t="s">
        <v>53</v>
      </c>
      <c r="J51" s="18" t="s">
        <v>53</v>
      </c>
      <c r="K51" s="18" t="s">
        <v>53</v>
      </c>
      <c r="L51" s="18">
        <v>0</v>
      </c>
      <c r="M51" s="18">
        <v>0.79835322875976578</v>
      </c>
      <c r="N51" s="18">
        <v>16.112393518066401</v>
      </c>
      <c r="O51" s="18">
        <v>315.36094100952141</v>
      </c>
      <c r="P51" s="18">
        <v>485.47208119506848</v>
      </c>
      <c r="Q51" s="18">
        <v>630.27910880737272</v>
      </c>
      <c r="R51" s="18">
        <v>711.31211416625911</v>
      </c>
      <c r="S51" s="18">
        <v>859.97518312988279</v>
      </c>
      <c r="T51" s="18">
        <v>908.99292995605515</v>
      </c>
      <c r="U51" s="18">
        <v>946.19364038696267</v>
      </c>
      <c r="V51" s="18">
        <v>975.20267849731454</v>
      </c>
      <c r="W51" s="18">
        <v>1134.6225071411129</v>
      </c>
      <c r="X51" s="18">
        <v>1070.2766381286631</v>
      </c>
      <c r="Y51" s="18">
        <v>1469.1716756896969</v>
      </c>
      <c r="Z51" s="18">
        <v>1137.9399250854501</v>
      </c>
      <c r="AA51" s="18">
        <v>935.89188305664095</v>
      </c>
      <c r="AB51" s="18">
        <v>772.83483724975645</v>
      </c>
      <c r="AC51" s="18">
        <v>826.15879416503878</v>
      </c>
      <c r="AD51" s="18">
        <v>721.64552589721677</v>
      </c>
      <c r="AE51" s="18">
        <v>886.93029109497093</v>
      </c>
      <c r="AF51" s="18">
        <v>987.2820236633313</v>
      </c>
      <c r="AG51" s="18">
        <v>1313.807992071534</v>
      </c>
      <c r="AH51" s="18">
        <v>1231.0628855957029</v>
      </c>
      <c r="AI51" s="18">
        <v>1359.0383644226069</v>
      </c>
      <c r="AJ51" s="18">
        <v>1384.432987054442</v>
      </c>
      <c r="AK51" s="18">
        <v>1497.966745397948</v>
      </c>
      <c r="AL51" s="18">
        <v>1593.622194952392</v>
      </c>
      <c r="AM51" s="18">
        <v>1637.438963214111</v>
      </c>
      <c r="AN51" s="18">
        <v>1977.8217504089359</v>
      </c>
      <c r="AO51" s="18">
        <v>2100.2356653869629</v>
      </c>
      <c r="AP51" s="18">
        <v>2327.7046011108409</v>
      </c>
      <c r="AQ51" s="18">
        <v>2359.3807842224128</v>
      </c>
      <c r="AR51" s="18">
        <v>2490.9293507629409</v>
      </c>
      <c r="AS51" s="18">
        <v>2505.9743859191899</v>
      </c>
      <c r="AT51" s="18">
        <v>2524.364269628908</v>
      </c>
      <c r="AU51" s="18">
        <v>2623.740942077638</v>
      </c>
      <c r="AV51" s="18">
        <v>2727.8637170715351</v>
      </c>
      <c r="AW51" s="18">
        <v>2913.64722839355</v>
      </c>
      <c r="AX51" s="18">
        <v>2440.4135186523422</v>
      </c>
      <c r="AY51" s="18">
        <v>2171.4436377380348</v>
      </c>
    </row>
    <row r="52" spans="1:51" ht="15.75" customHeight="1">
      <c r="A52" s="18" t="s">
        <v>35</v>
      </c>
      <c r="B52" s="18" t="s">
        <v>36</v>
      </c>
      <c r="C52" s="18" t="s">
        <v>65</v>
      </c>
      <c r="D52" s="18" t="s">
        <v>38</v>
      </c>
      <c r="E52" s="18">
        <v>15</v>
      </c>
      <c r="F52" s="18" t="s">
        <v>44</v>
      </c>
      <c r="G52" s="18" t="s">
        <v>48</v>
      </c>
      <c r="H52" s="18" t="s">
        <v>49</v>
      </c>
      <c r="I52" s="18" t="s">
        <v>54</v>
      </c>
      <c r="J52" s="18" t="s">
        <v>54</v>
      </c>
      <c r="K52" s="18" t="s">
        <v>54</v>
      </c>
      <c r="L52" s="18">
        <v>0</v>
      </c>
      <c r="M52" s="18">
        <v>0</v>
      </c>
      <c r="N52" s="18">
        <v>0</v>
      </c>
      <c r="O52" s="18">
        <v>0</v>
      </c>
      <c r="P52" s="18">
        <v>0</v>
      </c>
      <c r="Q52" s="18">
        <v>0</v>
      </c>
      <c r="R52" s="18">
        <v>0</v>
      </c>
      <c r="S52" s="18">
        <v>0</v>
      </c>
      <c r="T52" s="18">
        <v>0</v>
      </c>
      <c r="U52" s="18">
        <v>0</v>
      </c>
      <c r="V52" s="18">
        <v>0</v>
      </c>
      <c r="W52" s="18">
        <v>0</v>
      </c>
      <c r="X52" s="18">
        <v>0</v>
      </c>
      <c r="Y52" s="18">
        <v>0</v>
      </c>
      <c r="Z52" s="18">
        <v>0</v>
      </c>
      <c r="AA52" s="18">
        <v>0</v>
      </c>
      <c r="AB52" s="18">
        <v>0</v>
      </c>
      <c r="AC52" s="18">
        <v>0</v>
      </c>
      <c r="AD52" s="18">
        <v>0</v>
      </c>
      <c r="AE52" s="18">
        <v>0</v>
      </c>
      <c r="AF52" s="18">
        <v>0</v>
      </c>
      <c r="AG52" s="18">
        <v>0</v>
      </c>
      <c r="AH52" s="18">
        <v>0</v>
      </c>
      <c r="AI52" s="18">
        <v>0</v>
      </c>
      <c r="AJ52" s="18">
        <v>0</v>
      </c>
      <c r="AK52" s="18">
        <v>0</v>
      </c>
      <c r="AL52" s="18">
        <v>0</v>
      </c>
      <c r="AM52" s="18">
        <v>0</v>
      </c>
      <c r="AN52" s="18">
        <v>0</v>
      </c>
      <c r="AO52" s="18">
        <v>0</v>
      </c>
      <c r="AP52" s="18">
        <v>0</v>
      </c>
      <c r="AQ52" s="18">
        <v>0</v>
      </c>
      <c r="AR52" s="18">
        <v>0</v>
      </c>
      <c r="AS52" s="18">
        <v>0</v>
      </c>
      <c r="AT52" s="18">
        <v>0</v>
      </c>
      <c r="AU52" s="18">
        <v>0</v>
      </c>
      <c r="AV52" s="18">
        <v>0</v>
      </c>
      <c r="AW52" s="18">
        <v>0</v>
      </c>
      <c r="AX52" s="18">
        <v>0</v>
      </c>
      <c r="AY52" s="18">
        <v>586.27977814941391</v>
      </c>
    </row>
    <row r="53" spans="1:51" ht="15.75" customHeight="1">
      <c r="A53" s="18" t="s">
        <v>35</v>
      </c>
      <c r="B53" s="18" t="s">
        <v>36</v>
      </c>
      <c r="C53" s="18" t="s">
        <v>65</v>
      </c>
      <c r="D53" s="18" t="s">
        <v>38</v>
      </c>
      <c r="E53" s="18">
        <v>25</v>
      </c>
      <c r="F53" s="18" t="s">
        <v>44</v>
      </c>
      <c r="G53" s="18" t="s">
        <v>57</v>
      </c>
      <c r="H53" s="18" t="s">
        <v>55</v>
      </c>
      <c r="I53" s="18" t="s">
        <v>58</v>
      </c>
      <c r="J53" s="18" t="s">
        <v>58</v>
      </c>
      <c r="K53" s="18" t="s">
        <v>58</v>
      </c>
      <c r="L53" s="18">
        <v>0</v>
      </c>
      <c r="M53" s="18">
        <v>0</v>
      </c>
      <c r="N53" s="18">
        <v>0</v>
      </c>
      <c r="O53" s="18">
        <v>0</v>
      </c>
      <c r="P53" s="18">
        <v>0</v>
      </c>
      <c r="Q53" s="18">
        <v>0</v>
      </c>
      <c r="R53" s="18">
        <v>0</v>
      </c>
      <c r="S53" s="18">
        <v>0</v>
      </c>
      <c r="T53" s="18">
        <v>0</v>
      </c>
      <c r="U53" s="18">
        <v>0</v>
      </c>
      <c r="V53" s="18">
        <v>0</v>
      </c>
      <c r="W53" s="18">
        <v>0</v>
      </c>
      <c r="X53" s="18">
        <v>0</v>
      </c>
      <c r="Y53" s="18">
        <v>0</v>
      </c>
      <c r="Z53" s="18">
        <v>0</v>
      </c>
      <c r="AA53" s="18">
        <v>0</v>
      </c>
      <c r="AB53" s="18">
        <v>0</v>
      </c>
      <c r="AC53" s="18">
        <v>0</v>
      </c>
      <c r="AD53" s="18">
        <v>0</v>
      </c>
      <c r="AE53" s="18">
        <v>0</v>
      </c>
      <c r="AF53" s="18">
        <v>0</v>
      </c>
      <c r="AG53" s="18">
        <v>0</v>
      </c>
      <c r="AH53" s="18">
        <v>0</v>
      </c>
      <c r="AI53" s="18">
        <v>0</v>
      </c>
      <c r="AJ53" s="18">
        <v>0</v>
      </c>
      <c r="AK53" s="18">
        <v>0</v>
      </c>
      <c r="AL53" s="18">
        <v>0</v>
      </c>
      <c r="AM53" s="18">
        <v>0</v>
      </c>
      <c r="AN53" s="18">
        <v>0</v>
      </c>
      <c r="AO53" s="18">
        <v>0</v>
      </c>
      <c r="AP53" s="18">
        <v>0</v>
      </c>
      <c r="AQ53" s="18">
        <v>0</v>
      </c>
      <c r="AR53" s="18">
        <v>0</v>
      </c>
      <c r="AS53" s="18">
        <v>0</v>
      </c>
      <c r="AT53" s="18">
        <v>0</v>
      </c>
      <c r="AU53" s="18">
        <v>0</v>
      </c>
      <c r="AV53" s="18">
        <v>0</v>
      </c>
      <c r="AW53" s="18">
        <v>0</v>
      </c>
      <c r="AX53" s="18">
        <v>0</v>
      </c>
      <c r="AY53" s="18">
        <v>1.866724273681641</v>
      </c>
    </row>
    <row r="54" spans="1:51" ht="15.75" customHeight="1">
      <c r="A54" s="18" t="s">
        <v>35</v>
      </c>
      <c r="B54" s="18" t="s">
        <v>36</v>
      </c>
      <c r="C54" s="18" t="s">
        <v>65</v>
      </c>
      <c r="D54" s="18" t="s">
        <v>38</v>
      </c>
      <c r="E54" s="18">
        <v>41</v>
      </c>
      <c r="F54" s="18" t="s">
        <v>44</v>
      </c>
      <c r="G54" s="18" t="s">
        <v>48</v>
      </c>
      <c r="H54" s="18" t="s">
        <v>49</v>
      </c>
      <c r="I54" s="18" t="s">
        <v>59</v>
      </c>
      <c r="J54" s="18" t="s">
        <v>60</v>
      </c>
      <c r="K54" s="18" t="s">
        <v>62</v>
      </c>
      <c r="L54" s="18">
        <v>0</v>
      </c>
      <c r="M54" s="18">
        <v>0</v>
      </c>
      <c r="N54" s="18">
        <v>0</v>
      </c>
      <c r="O54" s="18">
        <v>0</v>
      </c>
      <c r="P54" s="18">
        <v>0</v>
      </c>
      <c r="Q54" s="18">
        <v>0</v>
      </c>
      <c r="R54" s="18">
        <v>0</v>
      </c>
      <c r="S54" s="18">
        <v>0</v>
      </c>
      <c r="T54" s="18">
        <v>0</v>
      </c>
      <c r="U54" s="18">
        <v>0</v>
      </c>
      <c r="V54" s="18">
        <v>0</v>
      </c>
      <c r="W54" s="18">
        <v>0</v>
      </c>
      <c r="X54" s="18">
        <v>0</v>
      </c>
      <c r="Y54" s="18">
        <v>0</v>
      </c>
      <c r="Z54" s="18">
        <v>0</v>
      </c>
      <c r="AA54" s="18">
        <v>0</v>
      </c>
      <c r="AB54" s="18">
        <v>0</v>
      </c>
      <c r="AC54" s="18">
        <v>0</v>
      </c>
      <c r="AD54" s="18">
        <v>0</v>
      </c>
      <c r="AE54" s="18">
        <v>0</v>
      </c>
      <c r="AF54" s="18">
        <v>0</v>
      </c>
      <c r="AG54" s="18">
        <v>0</v>
      </c>
      <c r="AH54" s="18">
        <v>0</v>
      </c>
      <c r="AI54" s="18">
        <v>0</v>
      </c>
      <c r="AJ54" s="18">
        <v>0</v>
      </c>
      <c r="AK54" s="18">
        <v>0</v>
      </c>
      <c r="AL54" s="18">
        <v>0</v>
      </c>
      <c r="AM54" s="18">
        <v>0</v>
      </c>
      <c r="AN54" s="18">
        <v>0</v>
      </c>
      <c r="AO54" s="18">
        <v>0</v>
      </c>
      <c r="AP54" s="18">
        <v>0</v>
      </c>
      <c r="AQ54" s="18">
        <v>0</v>
      </c>
      <c r="AR54" s="18">
        <v>0</v>
      </c>
      <c r="AS54" s="18">
        <v>0</v>
      </c>
      <c r="AT54" s="18">
        <v>0</v>
      </c>
      <c r="AU54" s="18">
        <v>0</v>
      </c>
      <c r="AV54" s="18">
        <v>0</v>
      </c>
      <c r="AW54" s="18">
        <v>0</v>
      </c>
      <c r="AX54" s="18">
        <v>0</v>
      </c>
      <c r="AY54" s="18">
        <v>3.5500478027343738</v>
      </c>
    </row>
    <row r="55" spans="1:51" ht="15.75" customHeight="1">
      <c r="A55" s="18" t="s">
        <v>35</v>
      </c>
      <c r="B55" s="18" t="s">
        <v>66</v>
      </c>
      <c r="C55" s="18" t="s">
        <v>67</v>
      </c>
      <c r="D55" s="18" t="s">
        <v>38</v>
      </c>
      <c r="E55" s="18">
        <v>3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42</v>
      </c>
      <c r="K55" s="18" t="s">
        <v>42</v>
      </c>
      <c r="L55" s="18">
        <v>0</v>
      </c>
      <c r="M55" s="18">
        <v>6.9041923645019532</v>
      </c>
      <c r="N55" s="18">
        <v>28.51621193847657</v>
      </c>
      <c r="O55" s="18">
        <v>63.770639916992188</v>
      </c>
      <c r="P55" s="18">
        <v>8.6210251770019504</v>
      </c>
      <c r="Q55" s="18">
        <v>191.9488142089842</v>
      </c>
      <c r="R55" s="18">
        <v>124.92797490234371</v>
      </c>
      <c r="S55" s="18">
        <v>126.3799533752441</v>
      </c>
      <c r="T55" s="18">
        <v>90.283209417724592</v>
      </c>
      <c r="U55" s="18">
        <v>71.515320336914073</v>
      </c>
      <c r="V55" s="18">
        <v>147.75014431152351</v>
      </c>
      <c r="W55" s="18">
        <v>105.4902489440918</v>
      </c>
      <c r="X55" s="18">
        <v>139.74022206420901</v>
      </c>
      <c r="Y55" s="18">
        <v>130.08175563964849</v>
      </c>
      <c r="Z55" s="18">
        <v>185.04318417968759</v>
      </c>
      <c r="AA55" s="18">
        <v>229.9619634216308</v>
      </c>
      <c r="AB55" s="18">
        <v>201.01542789306629</v>
      </c>
      <c r="AC55" s="18">
        <v>142.4475510925293</v>
      </c>
      <c r="AD55" s="18">
        <v>240.44010909423841</v>
      </c>
      <c r="AE55" s="18">
        <v>211.8809601562499</v>
      </c>
      <c r="AF55" s="18">
        <v>153.68072055664061</v>
      </c>
      <c r="AG55" s="18">
        <v>150.41847660522461</v>
      </c>
      <c r="AH55" s="18">
        <v>120.5399380065917</v>
      </c>
      <c r="AI55" s="18">
        <v>158.22208873901371</v>
      </c>
      <c r="AJ55" s="18">
        <v>241.94782348022451</v>
      </c>
      <c r="AK55" s="18">
        <v>151.96147489624019</v>
      </c>
      <c r="AL55" s="18">
        <v>192.78554342041019</v>
      </c>
      <c r="AM55" s="18">
        <v>232.00157377319329</v>
      </c>
      <c r="AN55" s="18">
        <v>221.0818150695799</v>
      </c>
      <c r="AO55" s="18">
        <v>154.77804163208009</v>
      </c>
      <c r="AP55" s="18">
        <v>178.53315358886721</v>
      </c>
      <c r="AQ55" s="18">
        <v>129.27287529296871</v>
      </c>
      <c r="AR55" s="18">
        <v>127.8402342590332</v>
      </c>
      <c r="AS55" s="18">
        <v>164.1581122924803</v>
      </c>
      <c r="AT55" s="18">
        <v>96.307144885253919</v>
      </c>
      <c r="AU55" s="18">
        <v>90.018468182373041</v>
      </c>
      <c r="AV55" s="18">
        <v>79.151202062988304</v>
      </c>
      <c r="AW55" s="18">
        <v>116.261532397461</v>
      </c>
      <c r="AX55" s="18">
        <v>0</v>
      </c>
      <c r="AY55" s="18">
        <v>0</v>
      </c>
    </row>
    <row r="56" spans="1:51" ht="15.75" customHeight="1">
      <c r="A56" s="18" t="s">
        <v>35</v>
      </c>
      <c r="B56" s="18" t="s">
        <v>66</v>
      </c>
      <c r="C56" s="18" t="s">
        <v>67</v>
      </c>
      <c r="D56" s="18" t="s">
        <v>38</v>
      </c>
      <c r="E56" s="18">
        <v>3</v>
      </c>
      <c r="F56" s="18" t="s">
        <v>43</v>
      </c>
      <c r="G56" s="18" t="s">
        <v>40</v>
      </c>
      <c r="H56" s="18" t="s">
        <v>41</v>
      </c>
      <c r="I56" s="18" t="s">
        <v>42</v>
      </c>
      <c r="J56" s="18" t="s">
        <v>42</v>
      </c>
      <c r="K56" s="18" t="s">
        <v>42</v>
      </c>
      <c r="L56" s="18">
        <v>79914.28890147667</v>
      </c>
      <c r="M56" s="18">
        <v>79620.8664162653</v>
      </c>
      <c r="N56" s="18">
        <v>79491.288450444976</v>
      </c>
      <c r="O56" s="18">
        <v>79080.424377276184</v>
      </c>
      <c r="P56" s="18">
        <v>78753.41893364818</v>
      </c>
      <c r="Q56" s="18">
        <v>78312.455894677361</v>
      </c>
      <c r="R56" s="18">
        <v>77966.087884160937</v>
      </c>
      <c r="S56" s="18">
        <v>77638.313954845609</v>
      </c>
      <c r="T56" s="18">
        <v>77272.970887358912</v>
      </c>
      <c r="U56" s="18">
        <v>77084.562693309796</v>
      </c>
      <c r="V56" s="18">
        <v>76765.189457805624</v>
      </c>
      <c r="W56" s="18">
        <v>76464.214319854058</v>
      </c>
      <c r="X56" s="18">
        <v>76478.338482543244</v>
      </c>
      <c r="Y56" s="18">
        <v>76528.893946636206</v>
      </c>
      <c r="Z56" s="18">
        <v>76501.267807579832</v>
      </c>
      <c r="AA56" s="18">
        <v>76919.19687824625</v>
      </c>
      <c r="AB56" s="18">
        <v>76885.588786559165</v>
      </c>
      <c r="AC56" s="18">
        <v>76802.564264452172</v>
      </c>
      <c r="AD56" s="18">
        <v>76636.712911168666</v>
      </c>
      <c r="AE56" s="18">
        <v>76439.98171340859</v>
      </c>
      <c r="AF56" s="18">
        <v>76296.626770018716</v>
      </c>
      <c r="AG56" s="18">
        <v>76211.019537096276</v>
      </c>
      <c r="AH56" s="18">
        <v>76104.62355836104</v>
      </c>
      <c r="AI56" s="18">
        <v>76073.741316265179</v>
      </c>
      <c r="AJ56" s="18">
        <v>76012.969045708494</v>
      </c>
      <c r="AK56" s="18">
        <v>75996.587115117654</v>
      </c>
      <c r="AL56" s="18">
        <v>75989.846874047274</v>
      </c>
      <c r="AM56" s="18">
        <v>75904.363404833537</v>
      </c>
      <c r="AN56" s="18">
        <v>75730.543603850805</v>
      </c>
      <c r="AO56" s="18">
        <v>75429.159091979585</v>
      </c>
      <c r="AP56" s="18">
        <v>75162.77354952984</v>
      </c>
      <c r="AQ56" s="18">
        <v>74966.143482122774</v>
      </c>
      <c r="AR56" s="18">
        <v>74845.026199529864</v>
      </c>
      <c r="AS56" s="18">
        <v>74551.866397454593</v>
      </c>
      <c r="AT56" s="18">
        <v>74092.018736101541</v>
      </c>
      <c r="AU56" s="18">
        <v>73401.122243797698</v>
      </c>
      <c r="AV56" s="18">
        <v>72975.703444054496</v>
      </c>
      <c r="AW56" s="18">
        <v>72516.400500878881</v>
      </c>
      <c r="AX56" s="18">
        <v>71996.842353180036</v>
      </c>
      <c r="AY56" s="18">
        <v>71739.260956958344</v>
      </c>
    </row>
    <row r="57" spans="1:51" ht="15.75" customHeight="1">
      <c r="A57" s="18" t="s">
        <v>35</v>
      </c>
      <c r="B57" s="18" t="s">
        <v>66</v>
      </c>
      <c r="C57" s="18" t="s">
        <v>67</v>
      </c>
      <c r="D57" s="18" t="s">
        <v>38</v>
      </c>
      <c r="E57" s="18">
        <v>3</v>
      </c>
      <c r="F57" s="18" t="s">
        <v>44</v>
      </c>
      <c r="G57" s="18" t="s">
        <v>40</v>
      </c>
      <c r="H57" s="18" t="s">
        <v>41</v>
      </c>
      <c r="I57" s="18" t="s">
        <v>42</v>
      </c>
      <c r="J57" s="18" t="s">
        <v>42</v>
      </c>
      <c r="K57" s="18" t="s">
        <v>42</v>
      </c>
      <c r="L57" s="18">
        <v>0</v>
      </c>
      <c r="M57" s="18">
        <v>0.17502434082031251</v>
      </c>
      <c r="N57" s="18">
        <v>7.7753022033691419</v>
      </c>
      <c r="O57" s="18">
        <v>37.850686737060549</v>
      </c>
      <c r="P57" s="18">
        <v>99.445759039306694</v>
      </c>
      <c r="Q57" s="18">
        <v>108.10203417968749</v>
      </c>
      <c r="R57" s="18">
        <v>297.18308408203109</v>
      </c>
      <c r="S57" s="18">
        <v>405.1350504150389</v>
      </c>
      <c r="T57" s="18">
        <v>515.83742624511706</v>
      </c>
      <c r="U57" s="18">
        <v>583.25766249999981</v>
      </c>
      <c r="V57" s="18">
        <v>634.96376188354475</v>
      </c>
      <c r="W57" s="18">
        <v>756.08477005615191</v>
      </c>
      <c r="X57" s="18">
        <v>841.29193770141569</v>
      </c>
      <c r="Y57" s="18">
        <v>967.35596747436557</v>
      </c>
      <c r="Z57" s="18">
        <v>1080.646501165772</v>
      </c>
      <c r="AA57" s="18">
        <v>1249.8271504882809</v>
      </c>
      <c r="AB57" s="18">
        <v>1452.320921014405</v>
      </c>
      <c r="AC57" s="18">
        <v>1617.4550259094251</v>
      </c>
      <c r="AD57" s="18">
        <v>1695.028282659913</v>
      </c>
      <c r="AE57" s="18">
        <v>1881.053206182864</v>
      </c>
      <c r="AF57" s="18">
        <v>2038.3106017211931</v>
      </c>
      <c r="AG57" s="18">
        <v>2152.5045638916031</v>
      </c>
      <c r="AH57" s="18">
        <v>2242.9683099548329</v>
      </c>
      <c r="AI57" s="18">
        <v>2314.6062340026861</v>
      </c>
      <c r="AJ57" s="18">
        <v>2431.4654121215822</v>
      </c>
      <c r="AK57" s="18">
        <v>2637.9759822448732</v>
      </c>
      <c r="AL57" s="18">
        <v>2755.710229870605</v>
      </c>
      <c r="AM57" s="18">
        <v>2869.3140609741222</v>
      </c>
      <c r="AN57" s="18">
        <v>3019.666041107178</v>
      </c>
      <c r="AO57" s="18">
        <v>3188.8392300842229</v>
      </c>
      <c r="AP57" s="18">
        <v>3283.9905457458449</v>
      </c>
      <c r="AQ57" s="18">
        <v>3433.06268411255</v>
      </c>
      <c r="AR57" s="18">
        <v>3535.3939227355982</v>
      </c>
      <c r="AS57" s="18">
        <v>3621.2949032653801</v>
      </c>
      <c r="AT57" s="18">
        <v>3702.06439244995</v>
      </c>
      <c r="AU57" s="18">
        <v>3710.2796681396462</v>
      </c>
      <c r="AV57" s="18">
        <v>3728.6659785522452</v>
      </c>
      <c r="AW57" s="18">
        <v>3745.6615364746081</v>
      </c>
      <c r="AX57" s="18">
        <v>3763.5163052490261</v>
      </c>
      <c r="AY57" s="18">
        <v>3711.3477301147459</v>
      </c>
    </row>
    <row r="58" spans="1:51" ht="15.75" customHeight="1">
      <c r="A58" s="18" t="s">
        <v>35</v>
      </c>
      <c r="B58" s="18" t="s">
        <v>66</v>
      </c>
      <c r="C58" s="18" t="s">
        <v>67</v>
      </c>
      <c r="D58" s="18" t="s">
        <v>38</v>
      </c>
      <c r="E58" s="18">
        <v>4</v>
      </c>
      <c r="F58" s="18" t="s">
        <v>39</v>
      </c>
      <c r="G58" s="18" t="s">
        <v>40</v>
      </c>
      <c r="H58" s="18" t="s">
        <v>41</v>
      </c>
      <c r="I58" s="18" t="s">
        <v>45</v>
      </c>
      <c r="J58" s="18" t="s">
        <v>45</v>
      </c>
      <c r="K58" s="18" t="s">
        <v>45</v>
      </c>
      <c r="L58" s="18">
        <v>0</v>
      </c>
      <c r="M58" s="18">
        <v>85.497442303466812</v>
      </c>
      <c r="N58" s="18">
        <v>1645.4042860412601</v>
      </c>
      <c r="O58" s="18">
        <v>514.03681515502933</v>
      </c>
      <c r="P58" s="18">
        <v>504.78450997314462</v>
      </c>
      <c r="Q58" s="18">
        <v>22101.079375756759</v>
      </c>
      <c r="R58" s="18">
        <v>22100.329890215991</v>
      </c>
      <c r="S58" s="18">
        <v>28876.225121148589</v>
      </c>
      <c r="T58" s="18">
        <v>13861.09294570923</v>
      </c>
      <c r="U58" s="18">
        <v>18262.1708722351</v>
      </c>
      <c r="V58" s="18">
        <v>26964.147121026461</v>
      </c>
      <c r="W58" s="18">
        <v>23604.687365637212</v>
      </c>
      <c r="X58" s="18">
        <v>26082.111251696591</v>
      </c>
      <c r="Y58" s="18">
        <v>30250.020640222028</v>
      </c>
      <c r="Z58" s="18">
        <v>29005.24664005082</v>
      </c>
      <c r="AA58" s="18">
        <v>43684.913101281403</v>
      </c>
      <c r="AB58" s="18">
        <v>29505.053267522992</v>
      </c>
      <c r="AC58" s="18">
        <v>24869.656463110281</v>
      </c>
      <c r="AD58" s="18">
        <v>31098.147972607308</v>
      </c>
      <c r="AE58" s="18">
        <v>33097.109426135219</v>
      </c>
      <c r="AF58" s="18">
        <v>27802.525711840681</v>
      </c>
      <c r="AG58" s="18">
        <v>26083.702428674209</v>
      </c>
      <c r="AH58" s="18">
        <v>23415.024733142061</v>
      </c>
      <c r="AI58" s="18">
        <v>19416.749779827809</v>
      </c>
      <c r="AJ58" s="18">
        <v>31247.349682647571</v>
      </c>
      <c r="AK58" s="18">
        <v>22859.43834223014</v>
      </c>
      <c r="AL58" s="18">
        <v>15746.69875788571</v>
      </c>
      <c r="AM58" s="18">
        <v>22433.388842651271</v>
      </c>
      <c r="AN58" s="18">
        <v>18243.996769641071</v>
      </c>
      <c r="AO58" s="18">
        <v>14470.435134869371</v>
      </c>
      <c r="AP58" s="18">
        <v>13217.96073413084</v>
      </c>
      <c r="AQ58" s="18">
        <v>15370.458448425239</v>
      </c>
      <c r="AR58" s="18">
        <v>9928.8763002258256</v>
      </c>
      <c r="AS58" s="18">
        <v>26972.258814147921</v>
      </c>
      <c r="AT58" s="18">
        <v>17983.788637786769</v>
      </c>
      <c r="AU58" s="18">
        <v>22833.5124264771</v>
      </c>
      <c r="AV58" s="18">
        <v>14560.63018102408</v>
      </c>
      <c r="AW58" s="18">
        <v>18948.592760174492</v>
      </c>
      <c r="AX58" s="18">
        <v>0</v>
      </c>
      <c r="AY58" s="18">
        <v>0</v>
      </c>
    </row>
    <row r="59" spans="1:51" ht="15.75" customHeight="1">
      <c r="A59" s="18" t="s">
        <v>35</v>
      </c>
      <c r="B59" s="18" t="s">
        <v>66</v>
      </c>
      <c r="C59" s="18" t="s">
        <v>67</v>
      </c>
      <c r="D59" s="18" t="s">
        <v>38</v>
      </c>
      <c r="E59" s="18">
        <v>4</v>
      </c>
      <c r="F59" s="18" t="s">
        <v>43</v>
      </c>
      <c r="G59" s="18" t="s">
        <v>40</v>
      </c>
      <c r="H59" s="18" t="s">
        <v>41</v>
      </c>
      <c r="I59" s="18" t="s">
        <v>45</v>
      </c>
      <c r="J59" s="18" t="s">
        <v>45</v>
      </c>
      <c r="K59" s="18" t="s">
        <v>45</v>
      </c>
      <c r="L59" s="18">
        <v>2196016.238068535</v>
      </c>
      <c r="M59" s="18">
        <v>2195967.9277174179</v>
      </c>
      <c r="N59" s="18">
        <v>2164645.9014221379</v>
      </c>
      <c r="O59" s="18">
        <v>2119648.1258383961</v>
      </c>
      <c r="P59" s="18">
        <v>2114080.7763445582</v>
      </c>
      <c r="Q59" s="18">
        <v>2084485.9929287119</v>
      </c>
      <c r="R59" s="18">
        <v>2057591.5482156279</v>
      </c>
      <c r="S59" s="18">
        <v>2019439.108804717</v>
      </c>
      <c r="T59" s="18">
        <v>1979455.901514943</v>
      </c>
      <c r="U59" s="18">
        <v>1943168.5103587171</v>
      </c>
      <c r="V59" s="18">
        <v>1910940.0773210579</v>
      </c>
      <c r="W59" s="18">
        <v>1880284.7261011151</v>
      </c>
      <c r="X59" s="18">
        <v>1850091.892188037</v>
      </c>
      <c r="Y59" s="18">
        <v>1828373.6025189189</v>
      </c>
      <c r="Z59" s="18">
        <v>1799828.6389778701</v>
      </c>
      <c r="AA59" s="18">
        <v>1775584.4905459641</v>
      </c>
      <c r="AB59" s="18">
        <v>1749757.33897461</v>
      </c>
      <c r="AC59" s="18">
        <v>1724080.181176194</v>
      </c>
      <c r="AD59" s="18">
        <v>1699503.1638380289</v>
      </c>
      <c r="AE59" s="18">
        <v>1679915.7000942731</v>
      </c>
      <c r="AF59" s="18">
        <v>1659585.7386321069</v>
      </c>
      <c r="AG59" s="18">
        <v>1639942.980696901</v>
      </c>
      <c r="AH59" s="18">
        <v>1620071.838147952</v>
      </c>
      <c r="AI59" s="18">
        <v>1601691.3098840979</v>
      </c>
      <c r="AJ59" s="18">
        <v>1587780.1247371919</v>
      </c>
      <c r="AK59" s="18">
        <v>1571319.530422688</v>
      </c>
      <c r="AL59" s="18">
        <v>1550696.3172471109</v>
      </c>
      <c r="AM59" s="18">
        <v>1533328.9619838819</v>
      </c>
      <c r="AN59" s="18">
        <v>1508287.360110152</v>
      </c>
      <c r="AO59" s="18">
        <v>1490728.953191431</v>
      </c>
      <c r="AP59" s="18">
        <v>1472928.3462442029</v>
      </c>
      <c r="AQ59" s="18">
        <v>1458971.141925063</v>
      </c>
      <c r="AR59" s="18">
        <v>1445903.3278247591</v>
      </c>
      <c r="AS59" s="18">
        <v>1432738.011765352</v>
      </c>
      <c r="AT59" s="18">
        <v>1417413.697249081</v>
      </c>
      <c r="AU59" s="18">
        <v>1399653.9344298439</v>
      </c>
      <c r="AV59" s="18">
        <v>1377645.240810653</v>
      </c>
      <c r="AW59" s="18">
        <v>1353663.2656430809</v>
      </c>
      <c r="AX59" s="18">
        <v>1332031.633403501</v>
      </c>
      <c r="AY59" s="18">
        <v>1304546.338861017</v>
      </c>
    </row>
    <row r="60" spans="1:51" ht="15.75" customHeight="1">
      <c r="A60" s="18" t="s">
        <v>35</v>
      </c>
      <c r="B60" s="18" t="s">
        <v>66</v>
      </c>
      <c r="C60" s="18" t="s">
        <v>67</v>
      </c>
      <c r="D60" s="18" t="s">
        <v>38</v>
      </c>
      <c r="E60" s="18">
        <v>4</v>
      </c>
      <c r="F60" s="18" t="s">
        <v>44</v>
      </c>
      <c r="G60" s="18" t="s">
        <v>40</v>
      </c>
      <c r="H60" s="18" t="s">
        <v>41</v>
      </c>
      <c r="I60" s="18" t="s">
        <v>45</v>
      </c>
      <c r="J60" s="18" t="s">
        <v>45</v>
      </c>
      <c r="K60" s="18" t="s">
        <v>45</v>
      </c>
      <c r="L60" s="18">
        <v>0</v>
      </c>
      <c r="M60" s="18">
        <v>8.7512213134765621E-2</v>
      </c>
      <c r="N60" s="18">
        <v>87.765724847412116</v>
      </c>
      <c r="O60" s="18">
        <v>1762.0372380187989</v>
      </c>
      <c r="P60" s="18">
        <v>2308.0308608337382</v>
      </c>
      <c r="Q60" s="18">
        <v>2686.4743734863282</v>
      </c>
      <c r="R60" s="18">
        <v>24692.517891088741</v>
      </c>
      <c r="S60" s="18">
        <v>46611.883385345121</v>
      </c>
      <c r="T60" s="18">
        <v>75250.987354637968</v>
      </c>
      <c r="U60" s="18">
        <v>88795.692922746704</v>
      </c>
      <c r="V60" s="18">
        <v>105992.6379614444</v>
      </c>
      <c r="W60" s="18">
        <v>131193.50017625419</v>
      </c>
      <c r="X60" s="18">
        <v>151252.33754944339</v>
      </c>
      <c r="Y60" s="18">
        <v>174728.06731807711</v>
      </c>
      <c r="Z60" s="18">
        <v>201305.9377010341</v>
      </c>
      <c r="AA60" s="18">
        <v>226308.58191095581</v>
      </c>
      <c r="AB60" s="18">
        <v>265468.19454388681</v>
      </c>
      <c r="AC60" s="18">
        <v>289210.54298498319</v>
      </c>
      <c r="AD60" s="18">
        <v>307300.27666649368</v>
      </c>
      <c r="AE60" s="18">
        <v>331635.40536547039</v>
      </c>
      <c r="AF60" s="18">
        <v>356480.19442050031</v>
      </c>
      <c r="AG60" s="18">
        <v>376208.90843524382</v>
      </c>
      <c r="AH60" s="18">
        <v>392113.05232955731</v>
      </c>
      <c r="AI60" s="18">
        <v>406681.79331883852</v>
      </c>
      <c r="AJ60" s="18">
        <v>418156.96717062942</v>
      </c>
      <c r="AK60" s="18">
        <v>440562.67278659291</v>
      </c>
      <c r="AL60" s="18">
        <v>449721.38266332698</v>
      </c>
      <c r="AM60" s="18">
        <v>454675.05978238932</v>
      </c>
      <c r="AN60" s="18">
        <v>461880.76027789112</v>
      </c>
      <c r="AO60" s="18">
        <v>467781.98424854688</v>
      </c>
      <c r="AP60" s="18">
        <v>470519.79445173847</v>
      </c>
      <c r="AQ60" s="18">
        <v>473994.35876574757</v>
      </c>
      <c r="AR60" s="18">
        <v>479316.16583253542</v>
      </c>
      <c r="AS60" s="18">
        <v>479260.93327785569</v>
      </c>
      <c r="AT60" s="18">
        <v>493350.23020643613</v>
      </c>
      <c r="AU60" s="18">
        <v>495592.61623179063</v>
      </c>
      <c r="AV60" s="18">
        <v>499560.01839930122</v>
      </c>
      <c r="AW60" s="18">
        <v>496818.46643087472</v>
      </c>
      <c r="AX60" s="18">
        <v>495606.1067820625</v>
      </c>
      <c r="AY60" s="18">
        <v>468207.27332469658</v>
      </c>
    </row>
    <row r="61" spans="1:51" ht="15.75" customHeight="1">
      <c r="A61" s="18" t="s">
        <v>35</v>
      </c>
      <c r="B61" s="18" t="s">
        <v>66</v>
      </c>
      <c r="C61" s="18" t="s">
        <v>67</v>
      </c>
      <c r="D61" s="18" t="s">
        <v>38</v>
      </c>
      <c r="E61" s="18">
        <v>11</v>
      </c>
      <c r="F61" s="18" t="s">
        <v>43</v>
      </c>
      <c r="G61" s="18" t="s">
        <v>40</v>
      </c>
      <c r="H61" s="18" t="s">
        <v>51</v>
      </c>
      <c r="I61" s="18" t="s">
        <v>52</v>
      </c>
      <c r="J61" s="18" t="s">
        <v>52</v>
      </c>
      <c r="K61" s="18" t="s">
        <v>52</v>
      </c>
      <c r="L61" s="18">
        <v>0.26266126708984372</v>
      </c>
      <c r="M61" s="18">
        <v>0.26267575073242189</v>
      </c>
      <c r="N61" s="18">
        <v>0.35023936767578118</v>
      </c>
      <c r="O61" s="18">
        <v>0</v>
      </c>
      <c r="P61" s="18">
        <v>0.17510778808593749</v>
      </c>
      <c r="Q61" s="18">
        <v>0.17510778808593749</v>
      </c>
      <c r="R61" s="18">
        <v>0.17510778808593749</v>
      </c>
      <c r="S61" s="18">
        <v>8.7553808593750004E-2</v>
      </c>
      <c r="T61" s="18">
        <v>8.7553808593750004E-2</v>
      </c>
      <c r="U61" s="18">
        <v>8.7553808593750004E-2</v>
      </c>
      <c r="V61" s="18">
        <v>8.7553808593750004E-2</v>
      </c>
      <c r="W61" s="18">
        <v>8.7553808593750004E-2</v>
      </c>
      <c r="X61" s="18">
        <v>0.26203007202148437</v>
      </c>
      <c r="Y61" s="18">
        <v>0.1751175048828125</v>
      </c>
      <c r="Z61" s="18">
        <v>0.1751175048828125</v>
      </c>
      <c r="AA61" s="18">
        <v>0.17514111328125001</v>
      </c>
      <c r="AB61" s="18">
        <v>8.7553808593750004E-2</v>
      </c>
      <c r="AC61" s="18">
        <v>8.7553808593750004E-2</v>
      </c>
      <c r="AD61" s="18">
        <v>8.7563696289062506E-2</v>
      </c>
      <c r="AE61" s="18">
        <v>0</v>
      </c>
      <c r="AF61" s="18">
        <v>0</v>
      </c>
      <c r="AG61" s="18">
        <v>0</v>
      </c>
      <c r="AH61" s="18">
        <v>0</v>
      </c>
      <c r="AI61" s="18">
        <v>0</v>
      </c>
      <c r="AJ61" s="18">
        <v>0</v>
      </c>
      <c r="AK61" s="18">
        <v>0</v>
      </c>
      <c r="AL61" s="18">
        <v>0</v>
      </c>
      <c r="AM61" s="18">
        <v>0</v>
      </c>
      <c r="AN61" s="18">
        <v>0</v>
      </c>
      <c r="AO61" s="18">
        <v>8.751416625976563E-2</v>
      </c>
      <c r="AP61" s="18">
        <v>8.751416625976563E-2</v>
      </c>
      <c r="AQ61" s="18">
        <v>8.751416625976563E-2</v>
      </c>
      <c r="AR61" s="18">
        <v>8.751416625976563E-2</v>
      </c>
      <c r="AS61" s="18">
        <v>0</v>
      </c>
      <c r="AT61" s="18">
        <v>0</v>
      </c>
      <c r="AU61" s="18">
        <v>0</v>
      </c>
      <c r="AV61" s="18">
        <v>0</v>
      </c>
      <c r="AW61" s="18">
        <v>0</v>
      </c>
      <c r="AX61" s="18">
        <v>0</v>
      </c>
      <c r="AY61" s="18">
        <v>0</v>
      </c>
    </row>
    <row r="62" spans="1:51" ht="15.75" customHeight="1">
      <c r="A62" s="18" t="s">
        <v>35</v>
      </c>
      <c r="B62" s="18" t="s">
        <v>66</v>
      </c>
      <c r="C62" s="18" t="s">
        <v>67</v>
      </c>
      <c r="D62" s="18" t="s">
        <v>38</v>
      </c>
      <c r="E62" s="18">
        <v>12</v>
      </c>
      <c r="F62" s="18" t="s">
        <v>39</v>
      </c>
      <c r="G62" s="18" t="s">
        <v>40</v>
      </c>
      <c r="H62" s="18" t="s">
        <v>51</v>
      </c>
      <c r="I62" s="18" t="s">
        <v>53</v>
      </c>
      <c r="J62" s="18" t="s">
        <v>53</v>
      </c>
      <c r="K62" s="18" t="s">
        <v>53</v>
      </c>
      <c r="L62" s="18">
        <v>0</v>
      </c>
      <c r="M62" s="18">
        <v>0</v>
      </c>
      <c r="N62" s="18">
        <v>0</v>
      </c>
      <c r="O62" s="18">
        <v>0</v>
      </c>
      <c r="P62" s="18">
        <v>0</v>
      </c>
      <c r="Q62" s="18">
        <v>14.92775554809571</v>
      </c>
      <c r="R62" s="18">
        <v>9.8462589355468761</v>
      </c>
      <c r="S62" s="18">
        <v>18.75178685302734</v>
      </c>
      <c r="T62" s="18">
        <v>31.040938952636711</v>
      </c>
      <c r="U62" s="18">
        <v>52.481631439208911</v>
      </c>
      <c r="V62" s="18">
        <v>22.61077939453126</v>
      </c>
      <c r="W62" s="18">
        <v>9.3385272644042949</v>
      </c>
      <c r="X62" s="18">
        <v>35.85498371582031</v>
      </c>
      <c r="Y62" s="18">
        <v>19.693524993896499</v>
      </c>
      <c r="Z62" s="18">
        <v>59.25566781005854</v>
      </c>
      <c r="AA62" s="18">
        <v>32.283070861816412</v>
      </c>
      <c r="AB62" s="18">
        <v>32.617698162841762</v>
      </c>
      <c r="AC62" s="18">
        <v>22.301474114990221</v>
      </c>
      <c r="AD62" s="18">
        <v>12.482810003662109</v>
      </c>
      <c r="AE62" s="18">
        <v>23.833847509765619</v>
      </c>
      <c r="AF62" s="18">
        <v>10.09684141235352</v>
      </c>
      <c r="AG62" s="18">
        <v>14.623136187744141</v>
      </c>
      <c r="AH62" s="18">
        <v>17.324997436523439</v>
      </c>
      <c r="AI62" s="18">
        <v>4.9623709167480463</v>
      </c>
      <c r="AJ62" s="18">
        <v>14.87209048461914</v>
      </c>
      <c r="AK62" s="18">
        <v>4.7866010681152336</v>
      </c>
      <c r="AL62" s="18">
        <v>2.4311357910156248</v>
      </c>
      <c r="AM62" s="18">
        <v>4.6080511108398454</v>
      </c>
      <c r="AN62" s="18">
        <v>22.133705407714839</v>
      </c>
      <c r="AO62" s="18">
        <v>9.0308139404296899</v>
      </c>
      <c r="AP62" s="18">
        <v>3.3074452453613281</v>
      </c>
      <c r="AQ62" s="18">
        <v>7.2987667846679694</v>
      </c>
      <c r="AR62" s="18">
        <v>2.6104584472656249</v>
      </c>
      <c r="AS62" s="18">
        <v>9.2356580871582032</v>
      </c>
      <c r="AT62" s="18">
        <v>9.4274704223632799</v>
      </c>
      <c r="AU62" s="18">
        <v>14.29056302490234</v>
      </c>
      <c r="AV62" s="18">
        <v>20.925104663085939</v>
      </c>
      <c r="AW62" s="18">
        <v>33.043556011962892</v>
      </c>
      <c r="AX62" s="18">
        <v>0</v>
      </c>
      <c r="AY62" s="18">
        <v>0</v>
      </c>
    </row>
    <row r="63" spans="1:51" ht="15.75" customHeight="1">
      <c r="A63" s="18" t="s">
        <v>35</v>
      </c>
      <c r="B63" s="18" t="s">
        <v>66</v>
      </c>
      <c r="C63" s="18" t="s">
        <v>67</v>
      </c>
      <c r="D63" s="18" t="s">
        <v>38</v>
      </c>
      <c r="E63" s="18">
        <v>12</v>
      </c>
      <c r="F63" s="18" t="s">
        <v>43</v>
      </c>
      <c r="G63" s="18" t="s">
        <v>40</v>
      </c>
      <c r="H63" s="18" t="s">
        <v>51</v>
      </c>
      <c r="I63" s="18" t="s">
        <v>53</v>
      </c>
      <c r="J63" s="18" t="s">
        <v>53</v>
      </c>
      <c r="K63" s="18" t="s">
        <v>53</v>
      </c>
      <c r="L63" s="18">
        <v>1260.9247052124069</v>
      </c>
      <c r="M63" s="18">
        <v>1282.020395336918</v>
      </c>
      <c r="N63" s="18">
        <v>1260.5018213928281</v>
      </c>
      <c r="O63" s="18">
        <v>1204.8042458801331</v>
      </c>
      <c r="P63" s="18">
        <v>1184.511348443609</v>
      </c>
      <c r="Q63" s="18">
        <v>1183.337195074467</v>
      </c>
      <c r="R63" s="18">
        <v>1187.7783744445851</v>
      </c>
      <c r="S63" s="18">
        <v>1172.6509047790601</v>
      </c>
      <c r="T63" s="18">
        <v>1141.1515024475079</v>
      </c>
      <c r="U63" s="18">
        <v>1151.6215165649451</v>
      </c>
      <c r="V63" s="18">
        <v>1140.821566375741</v>
      </c>
      <c r="W63" s="18">
        <v>1131.4791912597741</v>
      </c>
      <c r="X63" s="18">
        <v>1139.743146612557</v>
      </c>
      <c r="Y63" s="18">
        <v>1142.8993729797439</v>
      </c>
      <c r="Z63" s="18">
        <v>1156.6794262573251</v>
      </c>
      <c r="AA63" s="18">
        <v>1161.1522095275909</v>
      </c>
      <c r="AB63" s="18">
        <v>1154.0975668518131</v>
      </c>
      <c r="AC63" s="18">
        <v>1152.3730384399489</v>
      </c>
      <c r="AD63" s="18">
        <v>1139.079719921883</v>
      </c>
      <c r="AE63" s="18">
        <v>1131.598778314217</v>
      </c>
      <c r="AF63" s="18">
        <v>1127.958495007332</v>
      </c>
      <c r="AG63" s="18">
        <v>1112.082605657967</v>
      </c>
      <c r="AH63" s="18">
        <v>1108.4300837890701</v>
      </c>
      <c r="AI63" s="18">
        <v>1109.489772161872</v>
      </c>
      <c r="AJ63" s="18">
        <v>1113.4288936157291</v>
      </c>
      <c r="AK63" s="18">
        <v>1104.534739739998</v>
      </c>
      <c r="AL63" s="18">
        <v>1084.7930534179741</v>
      </c>
      <c r="AM63" s="18">
        <v>1069.1593689636261</v>
      </c>
      <c r="AN63" s="18">
        <v>1058.225880334476</v>
      </c>
      <c r="AO63" s="18">
        <v>1046.381175909429</v>
      </c>
      <c r="AP63" s="18">
        <v>1027.704926666258</v>
      </c>
      <c r="AQ63" s="18">
        <v>1005.4664034607</v>
      </c>
      <c r="AR63" s="18">
        <v>978.04522836303909</v>
      </c>
      <c r="AS63" s="18">
        <v>971.6854663757365</v>
      </c>
      <c r="AT63" s="18">
        <v>964.55532053223271</v>
      </c>
      <c r="AU63" s="18">
        <v>960.55511684571184</v>
      </c>
      <c r="AV63" s="18">
        <v>942.99916799927848</v>
      </c>
      <c r="AW63" s="18">
        <v>935.64104201661087</v>
      </c>
      <c r="AX63" s="18">
        <v>936.32690775757771</v>
      </c>
      <c r="AY63" s="18">
        <v>873.52545105592105</v>
      </c>
    </row>
    <row r="64" spans="1:51" ht="15.75" customHeight="1">
      <c r="A64" s="18" t="s">
        <v>35</v>
      </c>
      <c r="B64" s="18" t="s">
        <v>66</v>
      </c>
      <c r="C64" s="18" t="s">
        <v>67</v>
      </c>
      <c r="D64" s="18" t="s">
        <v>38</v>
      </c>
      <c r="E64" s="18">
        <v>12</v>
      </c>
      <c r="F64" s="18" t="s">
        <v>44</v>
      </c>
      <c r="G64" s="18" t="s">
        <v>40</v>
      </c>
      <c r="H64" s="18" t="s">
        <v>51</v>
      </c>
      <c r="I64" s="18" t="s">
        <v>53</v>
      </c>
      <c r="J64" s="18" t="s">
        <v>53</v>
      </c>
      <c r="K64" s="18" t="s">
        <v>53</v>
      </c>
      <c r="L64" s="18">
        <v>0</v>
      </c>
      <c r="M64" s="18">
        <v>0</v>
      </c>
      <c r="N64" s="18">
        <v>0</v>
      </c>
      <c r="O64" s="18">
        <v>0</v>
      </c>
      <c r="P64" s="18">
        <v>0</v>
      </c>
      <c r="Q64" s="18">
        <v>0.78308113403320301</v>
      </c>
      <c r="R64" s="18">
        <v>16.672060290527352</v>
      </c>
      <c r="S64" s="18">
        <v>25.908357391357431</v>
      </c>
      <c r="T64" s="18">
        <v>45.6260170654297</v>
      </c>
      <c r="U64" s="18">
        <v>81.45819386596682</v>
      </c>
      <c r="V64" s="18">
        <v>129.01521256713909</v>
      </c>
      <c r="W64" s="18">
        <v>154.42438894043039</v>
      </c>
      <c r="X64" s="18">
        <v>173.89029659423929</v>
      </c>
      <c r="Y64" s="18">
        <v>212.72639285888769</v>
      </c>
      <c r="Z64" s="18">
        <v>246.01631432495159</v>
      </c>
      <c r="AA64" s="18">
        <v>309.81518903198253</v>
      </c>
      <c r="AB64" s="18">
        <v>340.29055737915007</v>
      </c>
      <c r="AC64" s="18">
        <v>355.34158195190162</v>
      </c>
      <c r="AD64" s="18">
        <v>367.32556922607068</v>
      </c>
      <c r="AE64" s="18">
        <v>352.20133195190078</v>
      </c>
      <c r="AF64" s="18">
        <v>359.39295474242817</v>
      </c>
      <c r="AG64" s="18">
        <v>346.61947386474333</v>
      </c>
      <c r="AH64" s="18">
        <v>347.69290695800612</v>
      </c>
      <c r="AI64" s="18">
        <v>349.60219476318281</v>
      </c>
      <c r="AJ64" s="18">
        <v>344.64169860839758</v>
      </c>
      <c r="AK64" s="18">
        <v>351.31559135742089</v>
      </c>
      <c r="AL64" s="18">
        <v>327.94616748657262</v>
      </c>
      <c r="AM64" s="18">
        <v>289.20848472900411</v>
      </c>
      <c r="AN64" s="18">
        <v>267.83837484130862</v>
      </c>
      <c r="AO64" s="18">
        <v>273.93015648193352</v>
      </c>
      <c r="AP64" s="18">
        <v>259.77391795654279</v>
      </c>
      <c r="AQ64" s="18">
        <v>238.50714777832019</v>
      </c>
      <c r="AR64" s="18">
        <v>209.02816379394579</v>
      </c>
      <c r="AS64" s="18">
        <v>194.0219485046392</v>
      </c>
      <c r="AT64" s="18">
        <v>193.07590386962971</v>
      </c>
      <c r="AU64" s="18">
        <v>199.64569436035231</v>
      </c>
      <c r="AV64" s="18">
        <v>207.93637920532299</v>
      </c>
      <c r="AW64" s="18">
        <v>226.58508927002029</v>
      </c>
      <c r="AX64" s="18">
        <v>260.94826135253982</v>
      </c>
      <c r="AY64" s="18">
        <v>271.07129901123142</v>
      </c>
    </row>
    <row r="65" spans="1:51" ht="15.75" customHeight="1">
      <c r="A65" s="18" t="s">
        <v>35</v>
      </c>
      <c r="B65" s="18" t="s">
        <v>66</v>
      </c>
      <c r="C65" s="18" t="s">
        <v>67</v>
      </c>
      <c r="D65" s="18" t="s">
        <v>38</v>
      </c>
      <c r="E65" s="18">
        <v>15</v>
      </c>
      <c r="F65" s="18" t="s">
        <v>44</v>
      </c>
      <c r="G65" s="18" t="s">
        <v>48</v>
      </c>
      <c r="H65" s="18" t="s">
        <v>49</v>
      </c>
      <c r="I65" s="18" t="s">
        <v>54</v>
      </c>
      <c r="J65" s="18" t="s">
        <v>54</v>
      </c>
      <c r="K65" s="18" t="s">
        <v>54</v>
      </c>
      <c r="L65" s="18">
        <v>0</v>
      </c>
      <c r="M65" s="18">
        <v>0</v>
      </c>
      <c r="N65" s="18">
        <v>0</v>
      </c>
      <c r="O65" s="18">
        <v>0</v>
      </c>
      <c r="P65" s="18">
        <v>0</v>
      </c>
      <c r="Q65" s="18">
        <v>0</v>
      </c>
      <c r="R65" s="18">
        <v>0</v>
      </c>
      <c r="S65" s="18">
        <v>0</v>
      </c>
      <c r="T65" s="18">
        <v>0</v>
      </c>
      <c r="U65" s="18">
        <v>0</v>
      </c>
      <c r="V65" s="18">
        <v>0</v>
      </c>
      <c r="W65" s="18">
        <v>0</v>
      </c>
      <c r="X65" s="18">
        <v>0</v>
      </c>
      <c r="Y65" s="18">
        <v>0</v>
      </c>
      <c r="Z65" s="18">
        <v>0</v>
      </c>
      <c r="AA65" s="18">
        <v>0</v>
      </c>
      <c r="AB65" s="18">
        <v>0</v>
      </c>
      <c r="AC65" s="18">
        <v>0</v>
      </c>
      <c r="AD65" s="18">
        <v>0</v>
      </c>
      <c r="AE65" s="18">
        <v>0</v>
      </c>
      <c r="AF65" s="18">
        <v>0</v>
      </c>
      <c r="AG65" s="18">
        <v>0</v>
      </c>
      <c r="AH65" s="18">
        <v>0</v>
      </c>
      <c r="AI65" s="18">
        <v>0</v>
      </c>
      <c r="AJ65" s="18">
        <v>0</v>
      </c>
      <c r="AK65" s="18">
        <v>0</v>
      </c>
      <c r="AL65" s="18">
        <v>0</v>
      </c>
      <c r="AM65" s="18">
        <v>0</v>
      </c>
      <c r="AN65" s="18">
        <v>0</v>
      </c>
      <c r="AO65" s="18">
        <v>0</v>
      </c>
      <c r="AP65" s="18">
        <v>0</v>
      </c>
      <c r="AQ65" s="18">
        <v>0</v>
      </c>
      <c r="AR65" s="18">
        <v>0</v>
      </c>
      <c r="AS65" s="18">
        <v>0</v>
      </c>
      <c r="AT65" s="18">
        <v>0</v>
      </c>
      <c r="AU65" s="18">
        <v>0</v>
      </c>
      <c r="AV65" s="18">
        <v>0</v>
      </c>
      <c r="AW65" s="18">
        <v>0</v>
      </c>
      <c r="AX65" s="18">
        <v>0</v>
      </c>
      <c r="AY65" s="18">
        <v>81.164227172851582</v>
      </c>
    </row>
    <row r="66" spans="1:51" ht="15.75" customHeight="1">
      <c r="A66" s="18" t="s">
        <v>35</v>
      </c>
      <c r="B66" s="18" t="s">
        <v>66</v>
      </c>
      <c r="C66" s="18" t="s">
        <v>67</v>
      </c>
      <c r="D66" s="18" t="s">
        <v>38</v>
      </c>
      <c r="E66" s="18">
        <v>21</v>
      </c>
      <c r="F66" s="18" t="s">
        <v>44</v>
      </c>
      <c r="G66" s="18" t="s">
        <v>48</v>
      </c>
      <c r="H66" s="18" t="s">
        <v>49</v>
      </c>
      <c r="I66" s="18" t="s">
        <v>68</v>
      </c>
      <c r="J66" s="18" t="s">
        <v>68</v>
      </c>
      <c r="K66" s="18" t="s">
        <v>68</v>
      </c>
      <c r="L66" s="18">
        <v>0</v>
      </c>
      <c r="M66" s="18">
        <v>0</v>
      </c>
      <c r="N66" s="18">
        <v>0</v>
      </c>
      <c r="O66" s="18">
        <v>0</v>
      </c>
      <c r="P66" s="18">
        <v>0</v>
      </c>
      <c r="Q66" s="18">
        <v>0</v>
      </c>
      <c r="R66" s="18">
        <v>0</v>
      </c>
      <c r="S66" s="18">
        <v>0</v>
      </c>
      <c r="T66" s="18">
        <v>0</v>
      </c>
      <c r="U66" s="18">
        <v>0</v>
      </c>
      <c r="V66" s="18">
        <v>0</v>
      </c>
      <c r="W66" s="18">
        <v>0</v>
      </c>
      <c r="X66" s="18">
        <v>0</v>
      </c>
      <c r="Y66" s="18">
        <v>0</v>
      </c>
      <c r="Z66" s="18">
        <v>0</v>
      </c>
      <c r="AA66" s="18">
        <v>0</v>
      </c>
      <c r="AB66" s="18">
        <v>0</v>
      </c>
      <c r="AC66" s="18">
        <v>0</v>
      </c>
      <c r="AD66" s="18">
        <v>0</v>
      </c>
      <c r="AE66" s="18">
        <v>0</v>
      </c>
      <c r="AF66" s="18">
        <v>0</v>
      </c>
      <c r="AG66" s="18">
        <v>0</v>
      </c>
      <c r="AH66" s="18">
        <v>0</v>
      </c>
      <c r="AI66" s="18">
        <v>0</v>
      </c>
      <c r="AJ66" s="18">
        <v>0</v>
      </c>
      <c r="AK66" s="18">
        <v>0</v>
      </c>
      <c r="AL66" s="18">
        <v>0</v>
      </c>
      <c r="AM66" s="18">
        <v>0</v>
      </c>
      <c r="AN66" s="18">
        <v>0</v>
      </c>
      <c r="AO66" s="18">
        <v>0</v>
      </c>
      <c r="AP66" s="18">
        <v>0</v>
      </c>
      <c r="AQ66" s="18">
        <v>0</v>
      </c>
      <c r="AR66" s="18">
        <v>0</v>
      </c>
      <c r="AS66" s="18">
        <v>0</v>
      </c>
      <c r="AT66" s="18">
        <v>0</v>
      </c>
      <c r="AU66" s="18">
        <v>0</v>
      </c>
      <c r="AV66" s="18">
        <v>0</v>
      </c>
      <c r="AW66" s="18">
        <v>0</v>
      </c>
      <c r="AX66" s="18">
        <v>0</v>
      </c>
      <c r="AY66" s="18">
        <v>359.82274978637679</v>
      </c>
    </row>
    <row r="67" spans="1:51" ht="15.75" customHeight="1">
      <c r="A67" s="18" t="s">
        <v>35</v>
      </c>
      <c r="B67" s="18" t="s">
        <v>66</v>
      </c>
      <c r="C67" s="18" t="s">
        <v>67</v>
      </c>
      <c r="D67" s="18" t="s">
        <v>38</v>
      </c>
      <c r="E67" s="18">
        <v>24</v>
      </c>
      <c r="F67" s="18" t="s">
        <v>44</v>
      </c>
      <c r="G67" s="18" t="s">
        <v>48</v>
      </c>
      <c r="H67" s="18" t="s">
        <v>55</v>
      </c>
      <c r="I67" s="18" t="s">
        <v>56</v>
      </c>
      <c r="J67" s="18" t="s">
        <v>56</v>
      </c>
      <c r="K67" s="18" t="s">
        <v>56</v>
      </c>
      <c r="L67" s="18">
        <v>0</v>
      </c>
      <c r="M67" s="18">
        <v>0</v>
      </c>
      <c r="N67" s="18">
        <v>0</v>
      </c>
      <c r="O67" s="18">
        <v>0</v>
      </c>
      <c r="P67" s="18">
        <v>0</v>
      </c>
      <c r="Q67" s="18">
        <v>0</v>
      </c>
      <c r="R67" s="18">
        <v>0</v>
      </c>
      <c r="S67" s="18">
        <v>0</v>
      </c>
      <c r="T67" s="18">
        <v>0</v>
      </c>
      <c r="U67" s="18">
        <v>0</v>
      </c>
      <c r="V67" s="18">
        <v>0</v>
      </c>
      <c r="W67" s="18">
        <v>0</v>
      </c>
      <c r="X67" s="18">
        <v>0</v>
      </c>
      <c r="Y67" s="18">
        <v>0</v>
      </c>
      <c r="Z67" s="18">
        <v>0</v>
      </c>
      <c r="AA67" s="18">
        <v>0</v>
      </c>
      <c r="AB67" s="18">
        <v>0</v>
      </c>
      <c r="AC67" s="18">
        <v>0</v>
      </c>
      <c r="AD67" s="18">
        <v>0</v>
      </c>
      <c r="AE67" s="18">
        <v>0</v>
      </c>
      <c r="AF67" s="18">
        <v>0</v>
      </c>
      <c r="AG67" s="18">
        <v>0</v>
      </c>
      <c r="AH67" s="18">
        <v>0</v>
      </c>
      <c r="AI67" s="18">
        <v>0</v>
      </c>
      <c r="AJ67" s="18">
        <v>0</v>
      </c>
      <c r="AK67" s="18">
        <v>0</v>
      </c>
      <c r="AL67" s="18">
        <v>0</v>
      </c>
      <c r="AM67" s="18">
        <v>0</v>
      </c>
      <c r="AN67" s="18">
        <v>0</v>
      </c>
      <c r="AO67" s="18">
        <v>0</v>
      </c>
      <c r="AP67" s="18">
        <v>0</v>
      </c>
      <c r="AQ67" s="18">
        <v>0</v>
      </c>
      <c r="AR67" s="18">
        <v>0</v>
      </c>
      <c r="AS67" s="18">
        <v>0</v>
      </c>
      <c r="AT67" s="18">
        <v>0</v>
      </c>
      <c r="AU67" s="18">
        <v>0</v>
      </c>
      <c r="AV67" s="18">
        <v>0</v>
      </c>
      <c r="AW67" s="18">
        <v>0</v>
      </c>
      <c r="AX67" s="18">
        <v>0</v>
      </c>
      <c r="AY67" s="18">
        <v>1.049191632080078</v>
      </c>
    </row>
    <row r="68" spans="1:51" ht="15.75" customHeight="1">
      <c r="A68" s="18" t="s">
        <v>35</v>
      </c>
      <c r="B68" s="18" t="s">
        <v>66</v>
      </c>
      <c r="C68" s="18" t="s">
        <v>67</v>
      </c>
      <c r="D68" s="18" t="s">
        <v>38</v>
      </c>
      <c r="E68" s="18">
        <v>25</v>
      </c>
      <c r="F68" s="18" t="s">
        <v>44</v>
      </c>
      <c r="G68" s="18" t="s">
        <v>57</v>
      </c>
      <c r="H68" s="18" t="s">
        <v>55</v>
      </c>
      <c r="I68" s="18" t="s">
        <v>58</v>
      </c>
      <c r="J68" s="18" t="s">
        <v>58</v>
      </c>
      <c r="K68" s="18" t="s">
        <v>58</v>
      </c>
      <c r="L68" s="18">
        <v>0</v>
      </c>
      <c r="M68" s="18">
        <v>0</v>
      </c>
      <c r="N68" s="18">
        <v>0</v>
      </c>
      <c r="O68" s="18">
        <v>0</v>
      </c>
      <c r="P68" s="18">
        <v>0</v>
      </c>
      <c r="Q68" s="18">
        <v>0</v>
      </c>
      <c r="R68" s="18">
        <v>0</v>
      </c>
      <c r="S68" s="18">
        <v>0</v>
      </c>
      <c r="T68" s="18">
        <v>0</v>
      </c>
      <c r="U68" s="18">
        <v>0</v>
      </c>
      <c r="V68" s="18">
        <v>0</v>
      </c>
      <c r="W68" s="18">
        <v>0</v>
      </c>
      <c r="X68" s="18">
        <v>0</v>
      </c>
      <c r="Y68" s="18">
        <v>0</v>
      </c>
      <c r="Z68" s="18">
        <v>0</v>
      </c>
      <c r="AA68" s="18">
        <v>0</v>
      </c>
      <c r="AB68" s="18">
        <v>0</v>
      </c>
      <c r="AC68" s="18">
        <v>0</v>
      </c>
      <c r="AD68" s="18">
        <v>0</v>
      </c>
      <c r="AE68" s="18">
        <v>0</v>
      </c>
      <c r="AF68" s="18">
        <v>0</v>
      </c>
      <c r="AG68" s="18">
        <v>0</v>
      </c>
      <c r="AH68" s="18">
        <v>0</v>
      </c>
      <c r="AI68" s="18">
        <v>0</v>
      </c>
      <c r="AJ68" s="18">
        <v>0</v>
      </c>
      <c r="AK68" s="18">
        <v>0</v>
      </c>
      <c r="AL68" s="18">
        <v>0</v>
      </c>
      <c r="AM68" s="18">
        <v>0</v>
      </c>
      <c r="AN68" s="18">
        <v>0</v>
      </c>
      <c r="AO68" s="18">
        <v>0</v>
      </c>
      <c r="AP68" s="18">
        <v>0</v>
      </c>
      <c r="AQ68" s="18">
        <v>0</v>
      </c>
      <c r="AR68" s="18">
        <v>0</v>
      </c>
      <c r="AS68" s="18">
        <v>0</v>
      </c>
      <c r="AT68" s="18">
        <v>0</v>
      </c>
      <c r="AU68" s="18">
        <v>0</v>
      </c>
      <c r="AV68" s="18">
        <v>0</v>
      </c>
      <c r="AW68" s="18">
        <v>0</v>
      </c>
      <c r="AX68" s="18">
        <v>0</v>
      </c>
      <c r="AY68" s="18">
        <v>0.26202342529296868</v>
      </c>
    </row>
    <row r="69" spans="1:51" ht="15.75" customHeight="1">
      <c r="A69" s="18" t="s">
        <v>35</v>
      </c>
      <c r="B69" s="18" t="s">
        <v>66</v>
      </c>
      <c r="C69" s="18" t="s">
        <v>67</v>
      </c>
      <c r="D69" s="18" t="s">
        <v>38</v>
      </c>
      <c r="E69" s="18">
        <v>48</v>
      </c>
      <c r="F69" s="18" t="s">
        <v>44</v>
      </c>
      <c r="G69" s="18" t="s">
        <v>48</v>
      </c>
      <c r="H69" s="18" t="s">
        <v>49</v>
      </c>
      <c r="I69" s="18" t="s">
        <v>59</v>
      </c>
      <c r="J69" s="18" t="s">
        <v>69</v>
      </c>
      <c r="K69" s="18" t="s">
        <v>70</v>
      </c>
      <c r="L69" s="18">
        <v>0</v>
      </c>
      <c r="M69" s="18">
        <v>0</v>
      </c>
      <c r="N69" s="18">
        <v>0</v>
      </c>
      <c r="O69" s="18">
        <v>0</v>
      </c>
      <c r="P69" s="18">
        <v>0</v>
      </c>
      <c r="Q69" s="18">
        <v>0</v>
      </c>
      <c r="R69" s="18">
        <v>0</v>
      </c>
      <c r="S69" s="18">
        <v>0</v>
      </c>
      <c r="T69" s="18">
        <v>0</v>
      </c>
      <c r="U69" s="18">
        <v>0</v>
      </c>
      <c r="V69" s="18">
        <v>0</v>
      </c>
      <c r="W69" s="18">
        <v>0</v>
      </c>
      <c r="X69" s="18">
        <v>0</v>
      </c>
      <c r="Y69" s="18">
        <v>0</v>
      </c>
      <c r="Z69" s="18">
        <v>0</v>
      </c>
      <c r="AA69" s="18">
        <v>0</v>
      </c>
      <c r="AB69" s="18">
        <v>0</v>
      </c>
      <c r="AC69" s="18">
        <v>0</v>
      </c>
      <c r="AD69" s="18">
        <v>0</v>
      </c>
      <c r="AE69" s="18">
        <v>0</v>
      </c>
      <c r="AF69" s="18">
        <v>0</v>
      </c>
      <c r="AG69" s="18">
        <v>0</v>
      </c>
      <c r="AH69" s="18">
        <v>0</v>
      </c>
      <c r="AI69" s="18">
        <v>0</v>
      </c>
      <c r="AJ69" s="18">
        <v>0</v>
      </c>
      <c r="AK69" s="18">
        <v>0</v>
      </c>
      <c r="AL69" s="18">
        <v>0</v>
      </c>
      <c r="AM69" s="18">
        <v>0</v>
      </c>
      <c r="AN69" s="18">
        <v>0</v>
      </c>
      <c r="AO69" s="18">
        <v>0</v>
      </c>
      <c r="AP69" s="18">
        <v>0</v>
      </c>
      <c r="AQ69" s="18">
        <v>0</v>
      </c>
      <c r="AR69" s="18">
        <v>0</v>
      </c>
      <c r="AS69" s="18">
        <v>0</v>
      </c>
      <c r="AT69" s="18">
        <v>0</v>
      </c>
      <c r="AU69" s="18">
        <v>0</v>
      </c>
      <c r="AV69" s="18">
        <v>0</v>
      </c>
      <c r="AW69" s="18">
        <v>0</v>
      </c>
      <c r="AX69" s="18">
        <v>0</v>
      </c>
      <c r="AY69" s="18">
        <v>0.1742891723632812</v>
      </c>
    </row>
    <row r="70" spans="1:51" ht="15.75" customHeight="1">
      <c r="A70" s="18" t="s">
        <v>35</v>
      </c>
      <c r="B70" s="18" t="s">
        <v>66</v>
      </c>
      <c r="C70" s="18" t="s">
        <v>71</v>
      </c>
      <c r="D70" s="18" t="s">
        <v>38</v>
      </c>
      <c r="E70" s="18">
        <v>3</v>
      </c>
      <c r="F70" s="18" t="s">
        <v>39</v>
      </c>
      <c r="G70" s="18" t="s">
        <v>40</v>
      </c>
      <c r="H70" s="18" t="s">
        <v>41</v>
      </c>
      <c r="I70" s="18" t="s">
        <v>42</v>
      </c>
      <c r="J70" s="18" t="s">
        <v>42</v>
      </c>
      <c r="K70" s="18" t="s">
        <v>42</v>
      </c>
      <c r="L70" s="18">
        <v>0</v>
      </c>
      <c r="M70" s="18">
        <v>0</v>
      </c>
      <c r="N70" s="18">
        <v>0</v>
      </c>
      <c r="O70" s="18">
        <v>0</v>
      </c>
      <c r="P70" s="18">
        <v>0</v>
      </c>
      <c r="Q70" s="18">
        <v>0</v>
      </c>
      <c r="R70" s="18">
        <v>0</v>
      </c>
      <c r="S70" s="18">
        <v>0</v>
      </c>
      <c r="T70" s="18">
        <v>0</v>
      </c>
      <c r="U70" s="18">
        <v>0</v>
      </c>
      <c r="V70" s="18">
        <v>0</v>
      </c>
      <c r="W70" s="18">
        <v>0</v>
      </c>
      <c r="X70" s="18">
        <v>0</v>
      </c>
      <c r="Y70" s="18">
        <v>0</v>
      </c>
      <c r="Z70" s="18">
        <v>0</v>
      </c>
      <c r="AA70" s="18">
        <v>0</v>
      </c>
      <c r="AB70" s="18">
        <v>0</v>
      </c>
      <c r="AC70" s="18">
        <v>0</v>
      </c>
      <c r="AD70" s="18">
        <v>0</v>
      </c>
      <c r="AE70" s="18">
        <v>0</v>
      </c>
      <c r="AF70" s="18">
        <v>0</v>
      </c>
      <c r="AG70" s="18">
        <v>0</v>
      </c>
      <c r="AH70" s="18">
        <v>0</v>
      </c>
      <c r="AI70" s="18">
        <v>0</v>
      </c>
      <c r="AJ70" s="18">
        <v>0</v>
      </c>
      <c r="AK70" s="18">
        <v>0</v>
      </c>
      <c r="AL70" s="18">
        <v>0</v>
      </c>
      <c r="AM70" s="18">
        <v>0</v>
      </c>
      <c r="AN70" s="18">
        <v>0</v>
      </c>
      <c r="AO70" s="18">
        <v>0.26007970581054679</v>
      </c>
      <c r="AP70" s="18">
        <v>0</v>
      </c>
      <c r="AQ70" s="18">
        <v>0</v>
      </c>
      <c r="AR70" s="18">
        <v>0</v>
      </c>
      <c r="AS70" s="18">
        <v>0</v>
      </c>
      <c r="AT70" s="18">
        <v>0</v>
      </c>
      <c r="AU70" s="18">
        <v>0</v>
      </c>
      <c r="AV70" s="18">
        <v>8.6692999267578119E-2</v>
      </c>
      <c r="AW70" s="18">
        <v>0</v>
      </c>
      <c r="AX70" s="18">
        <v>0</v>
      </c>
      <c r="AY70" s="18">
        <v>0</v>
      </c>
    </row>
    <row r="71" spans="1:51" ht="15.75" customHeight="1">
      <c r="A71" s="18" t="s">
        <v>35</v>
      </c>
      <c r="B71" s="18" t="s">
        <v>66</v>
      </c>
      <c r="C71" s="18" t="s">
        <v>71</v>
      </c>
      <c r="D71" s="18" t="s">
        <v>38</v>
      </c>
      <c r="E71" s="18">
        <v>3</v>
      </c>
      <c r="F71" s="18" t="s">
        <v>43</v>
      </c>
      <c r="G71" s="18" t="s">
        <v>40</v>
      </c>
      <c r="H71" s="18" t="s">
        <v>41</v>
      </c>
      <c r="I71" s="18" t="s">
        <v>42</v>
      </c>
      <c r="J71" s="18" t="s">
        <v>42</v>
      </c>
      <c r="K71" s="18" t="s">
        <v>42</v>
      </c>
      <c r="L71" s="18">
        <v>8.6654522705078119E-2</v>
      </c>
      <c r="M71" s="18">
        <v>8.6654522705078119E-2</v>
      </c>
      <c r="N71" s="18">
        <v>8.6654522705078119E-2</v>
      </c>
      <c r="O71" s="18">
        <v>8.6654522705078119E-2</v>
      </c>
      <c r="P71" s="18">
        <v>8.6654522705078119E-2</v>
      </c>
      <c r="Q71" s="18">
        <v>8.6654522705078119E-2</v>
      </c>
      <c r="R71" s="18">
        <v>8.6654522705078119E-2</v>
      </c>
      <c r="S71" s="18">
        <v>0.25996326293945321</v>
      </c>
      <c r="T71" s="18">
        <v>0.25996326293945321</v>
      </c>
      <c r="U71" s="18">
        <v>0.25996326293945321</v>
      </c>
      <c r="V71" s="18">
        <v>0.25996326293945321</v>
      </c>
      <c r="W71" s="18">
        <v>0.25996326293945321</v>
      </c>
      <c r="X71" s="18">
        <v>0.25996326293945321</v>
      </c>
      <c r="Y71" s="18">
        <v>0.25996326293945321</v>
      </c>
      <c r="Z71" s="18">
        <v>0.25996326293945321</v>
      </c>
      <c r="AA71" s="18">
        <v>0.25996326293945321</v>
      </c>
      <c r="AB71" s="18">
        <v>0.25996326293945321</v>
      </c>
      <c r="AC71" s="18">
        <v>0.25996326293945321</v>
      </c>
      <c r="AD71" s="18">
        <v>0.25996326293945321</v>
      </c>
      <c r="AE71" s="18">
        <v>0.25996326293945321</v>
      </c>
      <c r="AF71" s="18">
        <v>0.25996326293945321</v>
      </c>
      <c r="AG71" s="18">
        <v>0.25996326293945321</v>
      </c>
      <c r="AH71" s="18">
        <v>0.25996326293945321</v>
      </c>
      <c r="AI71" s="18">
        <v>0.25996326293945321</v>
      </c>
      <c r="AJ71" s="18">
        <v>0.25996326293945321</v>
      </c>
      <c r="AK71" s="18">
        <v>0.25996326293945321</v>
      </c>
      <c r="AL71" s="18">
        <v>0.25996326293945321</v>
      </c>
      <c r="AM71" s="18">
        <v>0.25996326293945321</v>
      </c>
      <c r="AN71" s="18">
        <v>0.25996326293945321</v>
      </c>
      <c r="AO71" s="18">
        <v>0.25996326293945321</v>
      </c>
      <c r="AP71" s="18">
        <v>0.25996326293945321</v>
      </c>
      <c r="AQ71" s="18">
        <v>0.25996326293945321</v>
      </c>
      <c r="AR71" s="18">
        <v>0.25996326293945321</v>
      </c>
      <c r="AS71" s="18">
        <v>0.25996326293945321</v>
      </c>
      <c r="AT71" s="18">
        <v>0.25996326293945321</v>
      </c>
      <c r="AU71" s="18">
        <v>0.3466168701171875</v>
      </c>
      <c r="AV71" s="18">
        <v>0.43332131958007808</v>
      </c>
      <c r="AW71" s="18">
        <v>0.34666771240234379</v>
      </c>
      <c r="AX71" s="18">
        <v>0.25996326293945321</v>
      </c>
      <c r="AY71" s="18">
        <v>0.34666771240234379</v>
      </c>
    </row>
    <row r="72" spans="1:51" ht="15.75" customHeight="1">
      <c r="A72" s="18" t="s">
        <v>35</v>
      </c>
      <c r="B72" s="18" t="s">
        <v>66</v>
      </c>
      <c r="C72" s="18" t="s">
        <v>71</v>
      </c>
      <c r="D72" s="18" t="s">
        <v>38</v>
      </c>
      <c r="E72" s="18">
        <v>3</v>
      </c>
      <c r="F72" s="18" t="s">
        <v>44</v>
      </c>
      <c r="G72" s="18" t="s">
        <v>40</v>
      </c>
      <c r="H72" s="18" t="s">
        <v>41</v>
      </c>
      <c r="I72" s="18" t="s">
        <v>42</v>
      </c>
      <c r="J72" s="18" t="s">
        <v>42</v>
      </c>
      <c r="K72" s="18" t="s">
        <v>42</v>
      </c>
      <c r="L72" s="18">
        <v>0</v>
      </c>
      <c r="M72" s="18">
        <v>0</v>
      </c>
      <c r="N72" s="18">
        <v>0</v>
      </c>
      <c r="O72" s="18">
        <v>0</v>
      </c>
      <c r="P72" s="18">
        <v>0</v>
      </c>
      <c r="Q72" s="18">
        <v>0</v>
      </c>
      <c r="R72" s="18">
        <v>0</v>
      </c>
      <c r="S72" s="18">
        <v>0</v>
      </c>
      <c r="T72" s="18">
        <v>0</v>
      </c>
      <c r="U72" s="18">
        <v>0</v>
      </c>
      <c r="V72" s="18">
        <v>0</v>
      </c>
      <c r="W72" s="18">
        <v>0</v>
      </c>
      <c r="X72" s="18">
        <v>0</v>
      </c>
      <c r="Y72" s="18">
        <v>0</v>
      </c>
      <c r="Z72" s="18">
        <v>0</v>
      </c>
      <c r="AA72" s="18">
        <v>0</v>
      </c>
      <c r="AB72" s="18">
        <v>0</v>
      </c>
      <c r="AC72" s="18">
        <v>0</v>
      </c>
      <c r="AD72" s="18">
        <v>0</v>
      </c>
      <c r="AE72" s="18">
        <v>0</v>
      </c>
      <c r="AF72" s="18">
        <v>0</v>
      </c>
      <c r="AG72" s="18">
        <v>0</v>
      </c>
      <c r="AH72" s="18">
        <v>0</v>
      </c>
      <c r="AI72" s="18">
        <v>0</v>
      </c>
      <c r="AJ72" s="18">
        <v>0</v>
      </c>
      <c r="AK72" s="18">
        <v>0</v>
      </c>
      <c r="AL72" s="18">
        <v>0</v>
      </c>
      <c r="AM72" s="18">
        <v>0</v>
      </c>
      <c r="AN72" s="18">
        <v>0</v>
      </c>
      <c r="AO72" s="18">
        <v>0</v>
      </c>
      <c r="AP72" s="18">
        <v>0.26007970581054679</v>
      </c>
      <c r="AQ72" s="18">
        <v>0.26007970581054679</v>
      </c>
      <c r="AR72" s="18">
        <v>0.26007970581054679</v>
      </c>
      <c r="AS72" s="18">
        <v>0.26007970581054679</v>
      </c>
      <c r="AT72" s="18">
        <v>0.26007970581054679</v>
      </c>
      <c r="AU72" s="18">
        <v>0.26007970581054679</v>
      </c>
      <c r="AV72" s="18">
        <v>0.26007970581054679</v>
      </c>
      <c r="AW72" s="18">
        <v>0.34677270507812502</v>
      </c>
      <c r="AX72" s="18">
        <v>0.34677270507812502</v>
      </c>
      <c r="AY72" s="18">
        <v>0.43346580200195312</v>
      </c>
    </row>
    <row r="73" spans="1:51" ht="15.75" customHeight="1">
      <c r="A73" s="18" t="s">
        <v>35</v>
      </c>
      <c r="B73" s="18" t="s">
        <v>66</v>
      </c>
      <c r="C73" s="18" t="s">
        <v>71</v>
      </c>
      <c r="D73" s="18" t="s">
        <v>38</v>
      </c>
      <c r="E73" s="18">
        <v>4</v>
      </c>
      <c r="F73" s="18" t="s">
        <v>39</v>
      </c>
      <c r="G73" s="18" t="s">
        <v>40</v>
      </c>
      <c r="H73" s="18" t="s">
        <v>41</v>
      </c>
      <c r="I73" s="18" t="s">
        <v>45</v>
      </c>
      <c r="J73" s="18" t="s">
        <v>45</v>
      </c>
      <c r="K73" s="18" t="s">
        <v>45</v>
      </c>
      <c r="L73" s="18">
        <v>0</v>
      </c>
      <c r="M73" s="18">
        <v>0</v>
      </c>
      <c r="N73" s="18">
        <v>0</v>
      </c>
      <c r="O73" s="18">
        <v>0</v>
      </c>
      <c r="P73" s="18">
        <v>0</v>
      </c>
      <c r="Q73" s="18">
        <v>0</v>
      </c>
      <c r="R73" s="18">
        <v>0</v>
      </c>
      <c r="S73" s="18">
        <v>0</v>
      </c>
      <c r="T73" s="18">
        <v>0</v>
      </c>
      <c r="U73" s="18">
        <v>0</v>
      </c>
      <c r="V73" s="18">
        <v>0.17335558471679691</v>
      </c>
      <c r="W73" s="18">
        <v>0</v>
      </c>
      <c r="X73" s="18">
        <v>0</v>
      </c>
      <c r="Y73" s="18">
        <v>0</v>
      </c>
      <c r="Z73" s="18">
        <v>0</v>
      </c>
      <c r="AA73" s="18">
        <v>0</v>
      </c>
      <c r="AB73" s="18">
        <v>0</v>
      </c>
      <c r="AC73" s="18">
        <v>0</v>
      </c>
      <c r="AD73" s="18">
        <v>0</v>
      </c>
      <c r="AE73" s="18">
        <v>0</v>
      </c>
      <c r="AF73" s="18">
        <v>0</v>
      </c>
      <c r="AG73" s="18">
        <v>0</v>
      </c>
      <c r="AH73" s="18">
        <v>0</v>
      </c>
      <c r="AI73" s="18">
        <v>0</v>
      </c>
      <c r="AJ73" s="18">
        <v>0</v>
      </c>
      <c r="AK73" s="18">
        <v>0</v>
      </c>
      <c r="AL73" s="18">
        <v>0</v>
      </c>
      <c r="AM73" s="18">
        <v>0</v>
      </c>
      <c r="AN73" s="18">
        <v>0</v>
      </c>
      <c r="AO73" s="18">
        <v>0</v>
      </c>
      <c r="AP73" s="18">
        <v>0</v>
      </c>
      <c r="AQ73" s="18">
        <v>0</v>
      </c>
      <c r="AR73" s="18">
        <v>0</v>
      </c>
      <c r="AS73" s="18">
        <v>0</v>
      </c>
      <c r="AT73" s="18">
        <v>0</v>
      </c>
      <c r="AU73" s="18">
        <v>0</v>
      </c>
      <c r="AV73" s="18">
        <v>0.34677269897460938</v>
      </c>
      <c r="AW73" s="18">
        <v>0</v>
      </c>
      <c r="AX73" s="18">
        <v>0</v>
      </c>
      <c r="AY73" s="18">
        <v>0</v>
      </c>
    </row>
    <row r="74" spans="1:51" ht="15.75" customHeight="1">
      <c r="A74" s="18" t="s">
        <v>35</v>
      </c>
      <c r="B74" s="18" t="s">
        <v>66</v>
      </c>
      <c r="C74" s="18" t="s">
        <v>71</v>
      </c>
      <c r="D74" s="18" t="s">
        <v>38</v>
      </c>
      <c r="E74" s="18">
        <v>4</v>
      </c>
      <c r="F74" s="18" t="s">
        <v>43</v>
      </c>
      <c r="G74" s="18" t="s">
        <v>40</v>
      </c>
      <c r="H74" s="18" t="s">
        <v>41</v>
      </c>
      <c r="I74" s="18" t="s">
        <v>45</v>
      </c>
      <c r="J74" s="18" t="s">
        <v>45</v>
      </c>
      <c r="K74" s="18" t="s">
        <v>45</v>
      </c>
      <c r="L74" s="18">
        <v>1.993362677001953</v>
      </c>
      <c r="M74" s="18">
        <v>1.993362677001953</v>
      </c>
      <c r="N74" s="18">
        <v>1.993362677001953</v>
      </c>
      <c r="O74" s="18">
        <v>1.9066995788574219</v>
      </c>
      <c r="P74" s="18">
        <v>1.9066995788574219</v>
      </c>
      <c r="Q74" s="18">
        <v>1.9066995788574219</v>
      </c>
      <c r="R74" s="18">
        <v>1.8199951293945309</v>
      </c>
      <c r="S74" s="18">
        <v>1.646686389160156</v>
      </c>
      <c r="T74" s="18">
        <v>1.733349487304688</v>
      </c>
      <c r="U74" s="18">
        <v>1.7333494873046871</v>
      </c>
      <c r="V74" s="18">
        <v>1.646686389160156</v>
      </c>
      <c r="W74" s="18">
        <v>1.8200427917480471</v>
      </c>
      <c r="X74" s="18">
        <v>1.906697314453125</v>
      </c>
      <c r="Y74" s="18">
        <v>1.906697314453125</v>
      </c>
      <c r="Z74" s="18">
        <v>1.906697314453125</v>
      </c>
      <c r="AA74" s="18">
        <v>2.0800950683593751</v>
      </c>
      <c r="AB74" s="18">
        <v>2.0800950683593751</v>
      </c>
      <c r="AC74" s="18">
        <v>1.9934017639160151</v>
      </c>
      <c r="AD74" s="18">
        <v>2.0800950683593751</v>
      </c>
      <c r="AE74" s="18">
        <v>2.0800950683593751</v>
      </c>
      <c r="AF74" s="18">
        <v>2.0800950683593751</v>
      </c>
      <c r="AG74" s="18">
        <v>2.0800950683593751</v>
      </c>
      <c r="AH74" s="18">
        <v>1.9933906188964849</v>
      </c>
      <c r="AI74" s="18">
        <v>2.0800950683593751</v>
      </c>
      <c r="AJ74" s="18">
        <v>2.0800950683593751</v>
      </c>
      <c r="AK74" s="18">
        <v>2.0800950683593751</v>
      </c>
      <c r="AL74" s="18">
        <v>1.9934017639160151</v>
      </c>
      <c r="AM74" s="18">
        <v>1.9934017639160151</v>
      </c>
      <c r="AN74" s="18">
        <v>1.9934017639160151</v>
      </c>
      <c r="AO74" s="18">
        <v>1.906697314453125</v>
      </c>
      <c r="AP74" s="18">
        <v>1.906697314453125</v>
      </c>
      <c r="AQ74" s="18">
        <v>1.906697314453125</v>
      </c>
      <c r="AR74" s="18">
        <v>1.559924615478516</v>
      </c>
      <c r="AS74" s="18">
        <v>1.559924615478516</v>
      </c>
      <c r="AT74" s="18">
        <v>1.559924615478516</v>
      </c>
      <c r="AU74" s="18">
        <v>1.4732710083007809</v>
      </c>
      <c r="AV74" s="18">
        <v>1.4732710083007809</v>
      </c>
      <c r="AW74" s="18">
        <v>1.4732710083007809</v>
      </c>
      <c r="AX74" s="18">
        <v>1.299945123291016</v>
      </c>
      <c r="AY74" s="18">
        <v>1.299945123291016</v>
      </c>
    </row>
    <row r="75" spans="1:51" ht="15.75" customHeight="1">
      <c r="A75" s="18" t="s">
        <v>35</v>
      </c>
      <c r="B75" s="18" t="s">
        <v>66</v>
      </c>
      <c r="C75" s="18" t="s">
        <v>71</v>
      </c>
      <c r="D75" s="18" t="s">
        <v>38</v>
      </c>
      <c r="E75" s="18">
        <v>4</v>
      </c>
      <c r="F75" s="18" t="s">
        <v>44</v>
      </c>
      <c r="G75" s="18" t="s">
        <v>40</v>
      </c>
      <c r="H75" s="18" t="s">
        <v>41</v>
      </c>
      <c r="I75" s="18" t="s">
        <v>45</v>
      </c>
      <c r="J75" s="18" t="s">
        <v>45</v>
      </c>
      <c r="K75" s="18" t="s">
        <v>45</v>
      </c>
      <c r="L75" s="18">
        <v>0</v>
      </c>
      <c r="M75" s="18">
        <v>0</v>
      </c>
      <c r="N75" s="18">
        <v>0</v>
      </c>
      <c r="O75" s="18">
        <v>0</v>
      </c>
      <c r="P75" s="18">
        <v>0</v>
      </c>
      <c r="Q75" s="18">
        <v>0</v>
      </c>
      <c r="R75" s="18">
        <v>0</v>
      </c>
      <c r="S75" s="18">
        <v>0</v>
      </c>
      <c r="T75" s="18">
        <v>0</v>
      </c>
      <c r="U75" s="18">
        <v>0</v>
      </c>
      <c r="V75" s="18">
        <v>8.6692999267578119E-2</v>
      </c>
      <c r="W75" s="18">
        <v>0.26004858398437503</v>
      </c>
      <c r="X75" s="18">
        <v>0.26004858398437503</v>
      </c>
      <c r="Y75" s="18">
        <v>0.26004858398437503</v>
      </c>
      <c r="Z75" s="18">
        <v>0.26004858398437503</v>
      </c>
      <c r="AA75" s="18">
        <v>0.26004858398437503</v>
      </c>
      <c r="AB75" s="18">
        <v>0.26004858398437503</v>
      </c>
      <c r="AC75" s="18">
        <v>0.17338599853515621</v>
      </c>
      <c r="AD75" s="18">
        <v>0.17338599853515621</v>
      </c>
      <c r="AE75" s="18">
        <v>0.17338599853515621</v>
      </c>
      <c r="AF75" s="18">
        <v>0.17338599853515621</v>
      </c>
      <c r="AG75" s="18">
        <v>0.17338599853515621</v>
      </c>
      <c r="AH75" s="18">
        <v>0.17338599853515621</v>
      </c>
      <c r="AI75" s="18">
        <v>0.26007940063476559</v>
      </c>
      <c r="AJ75" s="18">
        <v>0.26007940063476559</v>
      </c>
      <c r="AK75" s="18">
        <v>0.26007940063476559</v>
      </c>
      <c r="AL75" s="18">
        <v>8.6692999267578119E-2</v>
      </c>
      <c r="AM75" s="18">
        <v>8.6692999267578119E-2</v>
      </c>
      <c r="AN75" s="18">
        <v>8.6692999267578119E-2</v>
      </c>
      <c r="AO75" s="18">
        <v>8.6692999267578119E-2</v>
      </c>
      <c r="AP75" s="18">
        <v>8.6692999267578119E-2</v>
      </c>
      <c r="AQ75" s="18">
        <v>8.6692999267578119E-2</v>
      </c>
      <c r="AR75" s="18">
        <v>0</v>
      </c>
      <c r="AS75" s="18">
        <v>0</v>
      </c>
      <c r="AT75" s="18">
        <v>0</v>
      </c>
      <c r="AU75" s="18">
        <v>0</v>
      </c>
      <c r="AV75" s="18">
        <v>0</v>
      </c>
      <c r="AW75" s="18">
        <v>0.34677269897460938</v>
      </c>
      <c r="AX75" s="18">
        <v>0.34677269897460938</v>
      </c>
      <c r="AY75" s="18">
        <v>0.26007960205078118</v>
      </c>
    </row>
    <row r="76" spans="1:51" ht="15.75" customHeight="1">
      <c r="A76" s="18" t="s">
        <v>35</v>
      </c>
      <c r="B76" s="18" t="s">
        <v>66</v>
      </c>
      <c r="C76" s="18" t="s">
        <v>72</v>
      </c>
      <c r="D76" s="18" t="s">
        <v>38</v>
      </c>
      <c r="E76" s="18">
        <v>3</v>
      </c>
      <c r="F76" s="18" t="s">
        <v>39</v>
      </c>
      <c r="G76" s="18" t="s">
        <v>40</v>
      </c>
      <c r="H76" s="18" t="s">
        <v>41</v>
      </c>
      <c r="I76" s="18" t="s">
        <v>42</v>
      </c>
      <c r="J76" s="18" t="s">
        <v>42</v>
      </c>
      <c r="K76" s="18" t="s">
        <v>42</v>
      </c>
      <c r="L76" s="18">
        <v>0</v>
      </c>
      <c r="M76" s="18">
        <v>0</v>
      </c>
      <c r="N76" s="18">
        <v>0.88462751464843759</v>
      </c>
      <c r="O76" s="18">
        <v>12.977729803466801</v>
      </c>
      <c r="P76" s="18">
        <v>1.1492222351074219</v>
      </c>
      <c r="Q76" s="18">
        <v>12.615158386230471</v>
      </c>
      <c r="R76" s="18">
        <v>8.9217263305664076</v>
      </c>
      <c r="S76" s="18">
        <v>11.308693902587891</v>
      </c>
      <c r="T76" s="18">
        <v>8.9930109985351567</v>
      </c>
      <c r="U76" s="18">
        <v>10.59727167358399</v>
      </c>
      <c r="V76" s="18">
        <v>13.32105348510742</v>
      </c>
      <c r="W76" s="18">
        <v>7.5988992919921898</v>
      </c>
      <c r="X76" s="18">
        <v>12.18745721435547</v>
      </c>
      <c r="Y76" s="18">
        <v>18.98247907714844</v>
      </c>
      <c r="Z76" s="18">
        <v>18.811107580566411</v>
      </c>
      <c r="AA76" s="18">
        <v>6.0901617004394542</v>
      </c>
      <c r="AB76" s="18">
        <v>11.93117746582031</v>
      </c>
      <c r="AC76" s="18">
        <v>25.629659759521481</v>
      </c>
      <c r="AD76" s="18">
        <v>12.290174023437499</v>
      </c>
      <c r="AE76" s="18">
        <v>11.57763013916016</v>
      </c>
      <c r="AF76" s="18">
        <v>2.9160554504394529</v>
      </c>
      <c r="AG76" s="18">
        <v>6.9723196289062512</v>
      </c>
      <c r="AH76" s="18">
        <v>9.4378287109375023</v>
      </c>
      <c r="AI76" s="18">
        <v>14.818192376708989</v>
      </c>
      <c r="AJ76" s="18">
        <v>15.443970239257821</v>
      </c>
      <c r="AK76" s="18">
        <v>9.0822369628906241</v>
      </c>
      <c r="AL76" s="18">
        <v>13.493859765625</v>
      </c>
      <c r="AM76" s="18">
        <v>50.420833587646477</v>
      </c>
      <c r="AN76" s="18">
        <v>38.500731726074243</v>
      </c>
      <c r="AO76" s="18">
        <v>65.52199982910156</v>
      </c>
      <c r="AP76" s="18">
        <v>90.926369219970752</v>
      </c>
      <c r="AQ76" s="18">
        <v>8.6418710693359362</v>
      </c>
      <c r="AR76" s="18">
        <v>8.0272372253417963</v>
      </c>
      <c r="AS76" s="18">
        <v>85.713289569091714</v>
      </c>
      <c r="AT76" s="18">
        <v>253.74636938476471</v>
      </c>
      <c r="AU76" s="18">
        <v>168.09411254882801</v>
      </c>
      <c r="AV76" s="18">
        <v>40.500693469238271</v>
      </c>
      <c r="AW76" s="18">
        <v>33.492129858398442</v>
      </c>
      <c r="AX76" s="18">
        <v>0</v>
      </c>
      <c r="AY76" s="18">
        <v>0</v>
      </c>
    </row>
    <row r="77" spans="1:51" ht="15.75" customHeight="1">
      <c r="A77" s="18" t="s">
        <v>35</v>
      </c>
      <c r="B77" s="18" t="s">
        <v>66</v>
      </c>
      <c r="C77" s="18" t="s">
        <v>72</v>
      </c>
      <c r="D77" s="18" t="s">
        <v>38</v>
      </c>
      <c r="E77" s="18">
        <v>3</v>
      </c>
      <c r="F77" s="18" t="s">
        <v>43</v>
      </c>
      <c r="G77" s="18" t="s">
        <v>40</v>
      </c>
      <c r="H77" s="18" t="s">
        <v>41</v>
      </c>
      <c r="I77" s="18" t="s">
        <v>42</v>
      </c>
      <c r="J77" s="18" t="s">
        <v>42</v>
      </c>
      <c r="K77" s="18" t="s">
        <v>42</v>
      </c>
      <c r="L77" s="18">
        <v>265947.9432671814</v>
      </c>
      <c r="M77" s="18">
        <v>265928.52802742919</v>
      </c>
      <c r="N77" s="18">
        <v>265911.9206678039</v>
      </c>
      <c r="O77" s="18">
        <v>265903.07539987803</v>
      </c>
      <c r="P77" s="18">
        <v>265876.56396505749</v>
      </c>
      <c r="Q77" s="18">
        <v>265859.44807149668</v>
      </c>
      <c r="R77" s="18">
        <v>265760.12030820968</v>
      </c>
      <c r="S77" s="18">
        <v>265786.3096772526</v>
      </c>
      <c r="T77" s="18">
        <v>265841.21175974782</v>
      </c>
      <c r="U77" s="18">
        <v>265812.12655240519</v>
      </c>
      <c r="V77" s="18">
        <v>265797.01151532662</v>
      </c>
      <c r="W77" s="18">
        <v>265816.45338609657</v>
      </c>
      <c r="X77" s="18">
        <v>265783.89364381152</v>
      </c>
      <c r="Y77" s="18">
        <v>265761.44091110292</v>
      </c>
      <c r="Z77" s="18">
        <v>265769.81084894447</v>
      </c>
      <c r="AA77" s="18">
        <v>265748.74392265058</v>
      </c>
      <c r="AB77" s="18">
        <v>265709.85556478938</v>
      </c>
      <c r="AC77" s="18">
        <v>265689.59595524351</v>
      </c>
      <c r="AD77" s="18">
        <v>265686.26597599551</v>
      </c>
      <c r="AE77" s="18">
        <v>265625.99539923202</v>
      </c>
      <c r="AF77" s="18">
        <v>265602.85078368022</v>
      </c>
      <c r="AG77" s="18">
        <v>265550.68403700658</v>
      </c>
      <c r="AH77" s="18">
        <v>265476.93165525608</v>
      </c>
      <c r="AI77" s="18">
        <v>265415.39544362912</v>
      </c>
      <c r="AJ77" s="18">
        <v>265341.23644602799</v>
      </c>
      <c r="AK77" s="18">
        <v>265249.3723073568</v>
      </c>
      <c r="AL77" s="18">
        <v>265184.02793737408</v>
      </c>
      <c r="AM77" s="18">
        <v>264969.88729608973</v>
      </c>
      <c r="AN77" s="18">
        <v>264743.84138047812</v>
      </c>
      <c r="AO77" s="18">
        <v>263071.94642557198</v>
      </c>
      <c r="AP77" s="18">
        <v>262545.91079557291</v>
      </c>
      <c r="AQ77" s="18">
        <v>262042.45271893809</v>
      </c>
      <c r="AR77" s="18">
        <v>261791.64605251371</v>
      </c>
      <c r="AS77" s="18">
        <v>261748.37004039829</v>
      </c>
      <c r="AT77" s="18">
        <v>260907.06507978399</v>
      </c>
      <c r="AU77" s="18">
        <v>260802.85609873559</v>
      </c>
      <c r="AV77" s="18">
        <v>260677.1357056933</v>
      </c>
      <c r="AW77" s="18">
        <v>260485.41116586199</v>
      </c>
      <c r="AX77" s="18">
        <v>256945.4447214969</v>
      </c>
      <c r="AY77" s="18">
        <v>253566.04917959619</v>
      </c>
    </row>
    <row r="78" spans="1:51" ht="15.75" customHeight="1">
      <c r="A78" s="18" t="s">
        <v>35</v>
      </c>
      <c r="B78" s="18" t="s">
        <v>66</v>
      </c>
      <c r="C78" s="18" t="s">
        <v>72</v>
      </c>
      <c r="D78" s="18" t="s">
        <v>38</v>
      </c>
      <c r="E78" s="18">
        <v>3</v>
      </c>
      <c r="F78" s="18" t="s">
        <v>44</v>
      </c>
      <c r="G78" s="18" t="s">
        <v>40</v>
      </c>
      <c r="H78" s="18" t="s">
        <v>41</v>
      </c>
      <c r="I78" s="18" t="s">
        <v>42</v>
      </c>
      <c r="J78" s="18" t="s">
        <v>42</v>
      </c>
      <c r="K78" s="18" t="s">
        <v>42</v>
      </c>
      <c r="L78" s="18">
        <v>0</v>
      </c>
      <c r="M78" s="18">
        <v>0</v>
      </c>
      <c r="N78" s="18">
        <v>0</v>
      </c>
      <c r="O78" s="18">
        <v>0.88462751464843759</v>
      </c>
      <c r="P78" s="18">
        <v>13.86235731811523</v>
      </c>
      <c r="Q78" s="18">
        <v>14.90871134643554</v>
      </c>
      <c r="R78" s="18">
        <v>24.60966875610351</v>
      </c>
      <c r="S78" s="18">
        <v>32.650435430908217</v>
      </c>
      <c r="T78" s="18">
        <v>42.645659576416008</v>
      </c>
      <c r="U78" s="18">
        <v>45.984053717041022</v>
      </c>
      <c r="V78" s="18">
        <v>52.520819104003913</v>
      </c>
      <c r="W78" s="18">
        <v>65.507245721435552</v>
      </c>
      <c r="X78" s="18">
        <v>72.497669360351566</v>
      </c>
      <c r="Y78" s="18">
        <v>84.418172375488297</v>
      </c>
      <c r="Z78" s="18">
        <v>103.0341606506347</v>
      </c>
      <c r="AA78" s="18">
        <v>118.3194989562988</v>
      </c>
      <c r="AB78" s="18">
        <v>119.0232722412109</v>
      </c>
      <c r="AC78" s="18">
        <v>128.04580743408201</v>
      </c>
      <c r="AD78" s="18">
        <v>148.21229603881841</v>
      </c>
      <c r="AE78" s="18">
        <v>156.18470480957029</v>
      </c>
      <c r="AF78" s="18">
        <v>163.4316148132325</v>
      </c>
      <c r="AG78" s="18">
        <v>160.60339101562499</v>
      </c>
      <c r="AH78" s="18">
        <v>165.3652416015625</v>
      </c>
      <c r="AI78" s="18">
        <v>175.32497084350589</v>
      </c>
      <c r="AJ78" s="18">
        <v>187.8417833129883</v>
      </c>
      <c r="AK78" s="18">
        <v>199.67286385498051</v>
      </c>
      <c r="AL78" s="18">
        <v>203.72682661132819</v>
      </c>
      <c r="AM78" s="18">
        <v>211.13730195312499</v>
      </c>
      <c r="AN78" s="18">
        <v>261.64601320800801</v>
      </c>
      <c r="AO78" s="18">
        <v>306.04386486206039</v>
      </c>
      <c r="AP78" s="18">
        <v>371.83986669311548</v>
      </c>
      <c r="AQ78" s="18">
        <v>429.83181597290081</v>
      </c>
      <c r="AR78" s="18">
        <v>447.33497840576212</v>
      </c>
      <c r="AS78" s="18">
        <v>473.85111531982449</v>
      </c>
      <c r="AT78" s="18">
        <v>555.24518889770548</v>
      </c>
      <c r="AU78" s="18">
        <v>798.67933150634724</v>
      </c>
      <c r="AV78" s="18">
        <v>960.68272722167956</v>
      </c>
      <c r="AW78" s="18">
        <v>953.24059467163136</v>
      </c>
      <c r="AX78" s="18">
        <v>990.51267797851619</v>
      </c>
      <c r="AY78" s="18">
        <v>981.39828480224674</v>
      </c>
    </row>
    <row r="79" spans="1:51" ht="15.75" customHeight="1">
      <c r="A79" s="18" t="s">
        <v>35</v>
      </c>
      <c r="B79" s="18" t="s">
        <v>66</v>
      </c>
      <c r="C79" s="18" t="s">
        <v>72</v>
      </c>
      <c r="D79" s="18" t="s">
        <v>38</v>
      </c>
      <c r="E79" s="18">
        <v>4</v>
      </c>
      <c r="F79" s="18" t="s">
        <v>39</v>
      </c>
      <c r="G79" s="18" t="s">
        <v>40</v>
      </c>
      <c r="H79" s="18" t="s">
        <v>41</v>
      </c>
      <c r="I79" s="18" t="s">
        <v>45</v>
      </c>
      <c r="J79" s="18" t="s">
        <v>45</v>
      </c>
      <c r="K79" s="18" t="s">
        <v>45</v>
      </c>
      <c r="L79" s="18">
        <v>0</v>
      </c>
      <c r="M79" s="18">
        <v>40.177237310790993</v>
      </c>
      <c r="N79" s="18">
        <v>0.52788332519531256</v>
      </c>
      <c r="O79" s="18">
        <v>34.571392663574223</v>
      </c>
      <c r="P79" s="18">
        <v>48.549021435546877</v>
      </c>
      <c r="Q79" s="18">
        <v>1939.9014091186521</v>
      </c>
      <c r="R79" s="18">
        <v>965.60733638915985</v>
      </c>
      <c r="S79" s="18">
        <v>1850.572157055665</v>
      </c>
      <c r="T79" s="18">
        <v>1315.224951763915</v>
      </c>
      <c r="U79" s="18">
        <v>2768.030147204588</v>
      </c>
      <c r="V79" s="18">
        <v>6139.4162850524908</v>
      </c>
      <c r="W79" s="18">
        <v>4688.6852718322698</v>
      </c>
      <c r="X79" s="18">
        <v>2209.7556566833509</v>
      </c>
      <c r="Y79" s="18">
        <v>3247.5187407348649</v>
      </c>
      <c r="Z79" s="18">
        <v>2629.026256225588</v>
      </c>
      <c r="AA79" s="18">
        <v>2251.3652887512221</v>
      </c>
      <c r="AB79" s="18">
        <v>2662.789671746827</v>
      </c>
      <c r="AC79" s="18">
        <v>4438.0452127075423</v>
      </c>
      <c r="AD79" s="18">
        <v>2382.786755792235</v>
      </c>
      <c r="AE79" s="18">
        <v>1643.351761474609</v>
      </c>
      <c r="AF79" s="18">
        <v>3840.2491531127939</v>
      </c>
      <c r="AG79" s="18">
        <v>3755.3399130981402</v>
      </c>
      <c r="AH79" s="18">
        <v>3207.9090380187972</v>
      </c>
      <c r="AI79" s="18">
        <v>4702.3443659790146</v>
      </c>
      <c r="AJ79" s="18">
        <v>3175.4588962463372</v>
      </c>
      <c r="AK79" s="18">
        <v>3289.867887475591</v>
      </c>
      <c r="AL79" s="18">
        <v>4103.9296059448179</v>
      </c>
      <c r="AM79" s="18">
        <v>6681.1449898132196</v>
      </c>
      <c r="AN79" s="18">
        <v>4683.2987961303697</v>
      </c>
      <c r="AO79" s="18">
        <v>4162.6812524414136</v>
      </c>
      <c r="AP79" s="18">
        <v>3158.9785388061432</v>
      </c>
      <c r="AQ79" s="18">
        <v>4990.9567721618341</v>
      </c>
      <c r="AR79" s="18">
        <v>4801.8694216858039</v>
      </c>
      <c r="AS79" s="18">
        <v>5223.5641056396144</v>
      </c>
      <c r="AT79" s="18">
        <v>3084.6188437316878</v>
      </c>
      <c r="AU79" s="18">
        <v>3567.983206182847</v>
      </c>
      <c r="AV79" s="18">
        <v>4065.1463331848158</v>
      </c>
      <c r="AW79" s="18">
        <v>3846.48041854858</v>
      </c>
      <c r="AX79" s="18">
        <v>0</v>
      </c>
      <c r="AY79" s="18">
        <v>0</v>
      </c>
    </row>
    <row r="80" spans="1:51" ht="15.75" customHeight="1">
      <c r="A80" s="18" t="s">
        <v>35</v>
      </c>
      <c r="B80" s="18" t="s">
        <v>66</v>
      </c>
      <c r="C80" s="18" t="s">
        <v>72</v>
      </c>
      <c r="D80" s="18" t="s">
        <v>38</v>
      </c>
      <c r="E80" s="18">
        <v>4</v>
      </c>
      <c r="F80" s="18" t="s">
        <v>43</v>
      </c>
      <c r="G80" s="18" t="s">
        <v>40</v>
      </c>
      <c r="H80" s="18" t="s">
        <v>41</v>
      </c>
      <c r="I80" s="18" t="s">
        <v>45</v>
      </c>
      <c r="J80" s="18" t="s">
        <v>45</v>
      </c>
      <c r="K80" s="18" t="s">
        <v>45</v>
      </c>
      <c r="L80" s="18">
        <v>1087344.8530953459</v>
      </c>
      <c r="M80" s="18">
        <v>1087328.4990235991</v>
      </c>
      <c r="N80" s="18">
        <v>1079829.8594352789</v>
      </c>
      <c r="O80" s="18">
        <v>1075170.9285242311</v>
      </c>
      <c r="P80" s="18">
        <v>1073907.6348813321</v>
      </c>
      <c r="Q80" s="18">
        <v>1071135.217563852</v>
      </c>
      <c r="R80" s="18">
        <v>1066042.9376649179</v>
      </c>
      <c r="S80" s="18">
        <v>1059669.226722874</v>
      </c>
      <c r="T80" s="18">
        <v>1055289.84569787</v>
      </c>
      <c r="U80" s="18">
        <v>1051159.2845314341</v>
      </c>
      <c r="V80" s="18">
        <v>1049095.3966380151</v>
      </c>
      <c r="W80" s="18">
        <v>1046177.123737302</v>
      </c>
      <c r="X80" s="18">
        <v>1039595.6600030001</v>
      </c>
      <c r="Y80" s="18">
        <v>1034832.937052611</v>
      </c>
      <c r="Z80" s="18">
        <v>1027496.958635301</v>
      </c>
      <c r="AA80" s="18">
        <v>1022282.668208823</v>
      </c>
      <c r="AB80" s="18">
        <v>1018700.732975269</v>
      </c>
      <c r="AC80" s="18">
        <v>1015272.393479105</v>
      </c>
      <c r="AD80" s="18">
        <v>1011146.09547697</v>
      </c>
      <c r="AE80" s="18">
        <v>1006178.127187516</v>
      </c>
      <c r="AF80" s="18">
        <v>1002833.066927625</v>
      </c>
      <c r="AG80" s="18">
        <v>999336.83005880937</v>
      </c>
      <c r="AH80" s="18">
        <v>995508.56394211191</v>
      </c>
      <c r="AI80" s="18">
        <v>992514.88356910087</v>
      </c>
      <c r="AJ80" s="18">
        <v>989239.23903172812</v>
      </c>
      <c r="AK80" s="18">
        <v>985669.34857792163</v>
      </c>
      <c r="AL80" s="18">
        <v>981305.9202625684</v>
      </c>
      <c r="AM80" s="18">
        <v>977706.98818158836</v>
      </c>
      <c r="AN80" s="18">
        <v>972958.60784510244</v>
      </c>
      <c r="AO80" s="18">
        <v>969202.14220371435</v>
      </c>
      <c r="AP80" s="18">
        <v>964280.77356380841</v>
      </c>
      <c r="AQ80" s="18">
        <v>960181.73028517247</v>
      </c>
      <c r="AR80" s="18">
        <v>955360.10721662419</v>
      </c>
      <c r="AS80" s="18">
        <v>950296.29285748792</v>
      </c>
      <c r="AT80" s="18">
        <v>944106.49384183111</v>
      </c>
      <c r="AU80" s="18">
        <v>938328.01406805299</v>
      </c>
      <c r="AV80" s="18">
        <v>927092.91339581343</v>
      </c>
      <c r="AW80" s="18">
        <v>917649.89815157698</v>
      </c>
      <c r="AX80" s="18">
        <v>906302.40695540945</v>
      </c>
      <c r="AY80" s="18">
        <v>883502.31550552614</v>
      </c>
    </row>
    <row r="81" spans="1:51" ht="15.75" customHeight="1">
      <c r="A81" s="18" t="s">
        <v>35</v>
      </c>
      <c r="B81" s="18" t="s">
        <v>66</v>
      </c>
      <c r="C81" s="18" t="s">
        <v>72</v>
      </c>
      <c r="D81" s="18" t="s">
        <v>38</v>
      </c>
      <c r="E81" s="18">
        <v>4</v>
      </c>
      <c r="F81" s="18" t="s">
        <v>44</v>
      </c>
      <c r="G81" s="18" t="s">
        <v>40</v>
      </c>
      <c r="H81" s="18" t="s">
        <v>41</v>
      </c>
      <c r="I81" s="18" t="s">
        <v>45</v>
      </c>
      <c r="J81" s="18" t="s">
        <v>45</v>
      </c>
      <c r="K81" s="18" t="s">
        <v>45</v>
      </c>
      <c r="L81" s="18">
        <v>0</v>
      </c>
      <c r="M81" s="18">
        <v>0</v>
      </c>
      <c r="N81" s="18">
        <v>44.422182238769523</v>
      </c>
      <c r="O81" s="18">
        <v>50.502424243164043</v>
      </c>
      <c r="P81" s="18">
        <v>138.2005436035156</v>
      </c>
      <c r="Q81" s="18">
        <v>188.81113817138669</v>
      </c>
      <c r="R81" s="18">
        <v>2070.523289239502</v>
      </c>
      <c r="S81" s="18">
        <v>3047.0961327697792</v>
      </c>
      <c r="T81" s="18">
        <v>4892.8160174621589</v>
      </c>
      <c r="U81" s="18">
        <v>6173.7974310790887</v>
      </c>
      <c r="V81" s="18">
        <v>8943.6710502990445</v>
      </c>
      <c r="W81" s="18">
        <v>15029.1924341429</v>
      </c>
      <c r="X81" s="18">
        <v>19559.07150989378</v>
      </c>
      <c r="Y81" s="18">
        <v>21607.064028051729</v>
      </c>
      <c r="Z81" s="18">
        <v>24504.089210736129</v>
      </c>
      <c r="AA81" s="18">
        <v>26654.73652969977</v>
      </c>
      <c r="AB81" s="18">
        <v>28464.991735400421</v>
      </c>
      <c r="AC81" s="18">
        <v>30636.729637262069</v>
      </c>
      <c r="AD81" s="18">
        <v>34448.127977606528</v>
      </c>
      <c r="AE81" s="18">
        <v>35857.670474402199</v>
      </c>
      <c r="AF81" s="18">
        <v>36823.221476685008</v>
      </c>
      <c r="AG81" s="18">
        <v>39865.151242963257</v>
      </c>
      <c r="AH81" s="18">
        <v>42648.737264722127</v>
      </c>
      <c r="AI81" s="18">
        <v>45168.18304692435</v>
      </c>
      <c r="AJ81" s="18">
        <v>49156.053957959608</v>
      </c>
      <c r="AK81" s="18">
        <v>51638.437872424773</v>
      </c>
      <c r="AL81" s="18">
        <v>54213.383830628198</v>
      </c>
      <c r="AM81" s="18">
        <v>57595.717695277002</v>
      </c>
      <c r="AN81" s="18">
        <v>63193.312004969157</v>
      </c>
      <c r="AO81" s="18">
        <v>66975.8521084479</v>
      </c>
      <c r="AP81" s="18">
        <v>70014.042344849309</v>
      </c>
      <c r="AQ81" s="18">
        <v>72356.329462305366</v>
      </c>
      <c r="AR81" s="18">
        <v>76580.162276062751</v>
      </c>
      <c r="AS81" s="18">
        <v>80016.317726124311</v>
      </c>
      <c r="AT81" s="18">
        <v>83745.318518952758</v>
      </c>
      <c r="AU81" s="18">
        <v>85282.477196583117</v>
      </c>
      <c r="AV81" s="18">
        <v>87384.434205426907</v>
      </c>
      <c r="AW81" s="18">
        <v>89420.887241461925</v>
      </c>
      <c r="AX81" s="18">
        <v>90583.78512427464</v>
      </c>
      <c r="AY81" s="18">
        <v>84167.073037555849</v>
      </c>
    </row>
    <row r="82" spans="1:51" ht="15.75" customHeight="1">
      <c r="A82" s="18" t="s">
        <v>35</v>
      </c>
      <c r="B82" s="18" t="s">
        <v>66</v>
      </c>
      <c r="C82" s="18" t="s">
        <v>72</v>
      </c>
      <c r="D82" s="18" t="s">
        <v>38</v>
      </c>
      <c r="E82" s="18">
        <v>12</v>
      </c>
      <c r="F82" s="18" t="s">
        <v>39</v>
      </c>
      <c r="G82" s="18" t="s">
        <v>40</v>
      </c>
      <c r="H82" s="18" t="s">
        <v>51</v>
      </c>
      <c r="I82" s="18" t="s">
        <v>53</v>
      </c>
      <c r="J82" s="18" t="s">
        <v>53</v>
      </c>
      <c r="K82" s="18" t="s">
        <v>53</v>
      </c>
      <c r="L82" s="18">
        <v>0</v>
      </c>
      <c r="M82" s="18">
        <v>0</v>
      </c>
      <c r="N82" s="18">
        <v>0</v>
      </c>
      <c r="O82" s="18">
        <v>1.151287512207031</v>
      </c>
      <c r="P82" s="18">
        <v>0.26570125732421868</v>
      </c>
      <c r="Q82" s="18">
        <v>1.062585797119141</v>
      </c>
      <c r="R82" s="18">
        <v>0</v>
      </c>
      <c r="S82" s="18">
        <v>8.8575164794921876E-2</v>
      </c>
      <c r="T82" s="18">
        <v>0</v>
      </c>
      <c r="U82" s="18">
        <v>0</v>
      </c>
      <c r="V82" s="18">
        <v>3.897299810791016</v>
      </c>
      <c r="W82" s="18">
        <v>4.3400488342285151</v>
      </c>
      <c r="X82" s="18">
        <v>2.9229136962890632</v>
      </c>
      <c r="Y82" s="18">
        <v>1.505778656005859</v>
      </c>
      <c r="Z82" s="18">
        <v>2.2142079833984378</v>
      </c>
      <c r="AA82" s="18">
        <v>0.44286481323242188</v>
      </c>
      <c r="AB82" s="18">
        <v>0.17710019531249999</v>
      </c>
      <c r="AC82" s="18">
        <v>0.70848972778320318</v>
      </c>
      <c r="AD82" s="18">
        <v>1.328603332519531</v>
      </c>
      <c r="AE82" s="18">
        <v>8.8558685302734377E-2</v>
      </c>
      <c r="AF82" s="18">
        <v>5.3949074462890616</v>
      </c>
      <c r="AG82" s="18">
        <v>43.043344122314458</v>
      </c>
      <c r="AH82" s="18">
        <v>10.24097813720703</v>
      </c>
      <c r="AI82" s="18">
        <v>12.27320595703125</v>
      </c>
      <c r="AJ82" s="18">
        <v>6.1805852294921877</v>
      </c>
      <c r="AK82" s="18">
        <v>3.2708096862792968</v>
      </c>
      <c r="AL82" s="18">
        <v>5.932717291259765</v>
      </c>
      <c r="AM82" s="18">
        <v>9.6270064086914076</v>
      </c>
      <c r="AN82" s="18">
        <v>6.4474148376464857</v>
      </c>
      <c r="AO82" s="18">
        <v>10.528693676757809</v>
      </c>
      <c r="AP82" s="18">
        <v>7.6806667114257809</v>
      </c>
      <c r="AQ82" s="18">
        <v>1.768480206298829</v>
      </c>
      <c r="AR82" s="18">
        <v>0.70457800292968742</v>
      </c>
      <c r="AS82" s="18">
        <v>4.8433204040527338</v>
      </c>
      <c r="AT82" s="18">
        <v>0.88567371826171892</v>
      </c>
      <c r="AU82" s="18">
        <v>4.4948476501464842</v>
      </c>
      <c r="AV82" s="18">
        <v>1.592215362548828</v>
      </c>
      <c r="AW82" s="18">
        <v>1.5843910095214839</v>
      </c>
      <c r="AX82" s="18">
        <v>0</v>
      </c>
      <c r="AY82" s="18">
        <v>0</v>
      </c>
    </row>
    <row r="83" spans="1:51" ht="15.75" customHeight="1">
      <c r="A83" s="18" t="s">
        <v>35</v>
      </c>
      <c r="B83" s="18" t="s">
        <v>66</v>
      </c>
      <c r="C83" s="18" t="s">
        <v>72</v>
      </c>
      <c r="D83" s="18" t="s">
        <v>38</v>
      </c>
      <c r="E83" s="18">
        <v>12</v>
      </c>
      <c r="F83" s="18" t="s">
        <v>43</v>
      </c>
      <c r="G83" s="18" t="s">
        <v>40</v>
      </c>
      <c r="H83" s="18" t="s">
        <v>51</v>
      </c>
      <c r="I83" s="18" t="s">
        <v>53</v>
      </c>
      <c r="J83" s="18" t="s">
        <v>53</v>
      </c>
      <c r="K83" s="18" t="s">
        <v>53</v>
      </c>
      <c r="L83" s="18">
        <v>172.24562529907209</v>
      </c>
      <c r="M83" s="18">
        <v>172.5113081604002</v>
      </c>
      <c r="N83" s="18">
        <v>159.93826968383769</v>
      </c>
      <c r="O83" s="18">
        <v>155.86448508300771</v>
      </c>
      <c r="P83" s="18">
        <v>155.33318435668929</v>
      </c>
      <c r="Q83" s="18">
        <v>155.06744492187491</v>
      </c>
      <c r="R83" s="18">
        <v>147.27652316894509</v>
      </c>
      <c r="S83" s="18">
        <v>133.45942138061511</v>
      </c>
      <c r="T83" s="18">
        <v>134.08344760742179</v>
      </c>
      <c r="U83" s="18">
        <v>132.40049406738271</v>
      </c>
      <c r="V83" s="18">
        <v>130.81478307495101</v>
      </c>
      <c r="W83" s="18">
        <v>130.6375890014647</v>
      </c>
      <c r="X83" s="18">
        <v>131.78912266235341</v>
      </c>
      <c r="Y83" s="18">
        <v>130.81480451660141</v>
      </c>
      <c r="Z83" s="18">
        <v>131.60930882568351</v>
      </c>
      <c r="AA83" s="18">
        <v>132.57577945556619</v>
      </c>
      <c r="AB83" s="18">
        <v>133.1956579223631</v>
      </c>
      <c r="AC83" s="18">
        <v>128.85580499267559</v>
      </c>
      <c r="AD83" s="18">
        <v>126.73772358398421</v>
      </c>
      <c r="AE83" s="18">
        <v>126.383441467285</v>
      </c>
      <c r="AF83" s="18">
        <v>126.5597438903806</v>
      </c>
      <c r="AG83" s="18">
        <v>128.3146954589842</v>
      </c>
      <c r="AH83" s="18">
        <v>129.37689050292951</v>
      </c>
      <c r="AI83" s="18">
        <v>128.9342597778319</v>
      </c>
      <c r="AJ83" s="18">
        <v>127.9599801818846</v>
      </c>
      <c r="AK83" s="18">
        <v>128.9346188171385</v>
      </c>
      <c r="AL83" s="18">
        <v>129.90893262329081</v>
      </c>
      <c r="AM83" s="18">
        <v>128.48911857910139</v>
      </c>
      <c r="AN83" s="18">
        <v>129.46301157836891</v>
      </c>
      <c r="AO83" s="18">
        <v>129.72904656372049</v>
      </c>
      <c r="AP83" s="18">
        <v>129.72933447265601</v>
      </c>
      <c r="AQ83" s="18">
        <v>128.8455687377928</v>
      </c>
      <c r="AR83" s="18">
        <v>126.7253579406736</v>
      </c>
      <c r="AS83" s="18">
        <v>125.9301725646971</v>
      </c>
      <c r="AT83" s="18">
        <v>125.22216556396469</v>
      </c>
      <c r="AU83" s="18">
        <v>122.9196032836912</v>
      </c>
      <c r="AV83" s="18">
        <v>122.5652640319822</v>
      </c>
      <c r="AW83" s="18">
        <v>122.56421567993149</v>
      </c>
      <c r="AX83" s="18">
        <v>123.2726544738768</v>
      </c>
      <c r="AY83" s="18">
        <v>120.78444842529289</v>
      </c>
    </row>
    <row r="84" spans="1:51" ht="15.75" customHeight="1">
      <c r="A84" s="18" t="s">
        <v>35</v>
      </c>
      <c r="B84" s="18" t="s">
        <v>66</v>
      </c>
      <c r="C84" s="18" t="s">
        <v>72</v>
      </c>
      <c r="D84" s="18" t="s">
        <v>38</v>
      </c>
      <c r="E84" s="18">
        <v>12</v>
      </c>
      <c r="F84" s="18" t="s">
        <v>44</v>
      </c>
      <c r="G84" s="18" t="s">
        <v>40</v>
      </c>
      <c r="H84" s="18" t="s">
        <v>51</v>
      </c>
      <c r="I84" s="18" t="s">
        <v>53</v>
      </c>
      <c r="J84" s="18" t="s">
        <v>53</v>
      </c>
      <c r="K84" s="18" t="s">
        <v>53</v>
      </c>
      <c r="L84" s="18">
        <v>0</v>
      </c>
      <c r="M84" s="18">
        <v>0</v>
      </c>
      <c r="N84" s="18">
        <v>0</v>
      </c>
      <c r="O84" s="18">
        <v>0</v>
      </c>
      <c r="P84" s="18">
        <v>2.0370662719726571</v>
      </c>
      <c r="Q84" s="18">
        <v>1.594282348632813</v>
      </c>
      <c r="R84" s="18">
        <v>1.3282663940429691</v>
      </c>
      <c r="S84" s="18">
        <v>2.2140859436035161</v>
      </c>
      <c r="T84" s="18">
        <v>2.3912429992675781</v>
      </c>
      <c r="U84" s="18">
        <v>1.2397283020019529</v>
      </c>
      <c r="V84" s="18">
        <v>0.1771425048828125</v>
      </c>
      <c r="W84" s="18">
        <v>3.9858817016601562</v>
      </c>
      <c r="X84" s="18">
        <v>8.4144910339355494</v>
      </c>
      <c r="Y84" s="18">
        <v>11.514591204833989</v>
      </c>
      <c r="Z84" s="18">
        <v>14.08330531005859</v>
      </c>
      <c r="AA84" s="18">
        <v>15.94321499023437</v>
      </c>
      <c r="AB84" s="18">
        <v>16.740355566406251</v>
      </c>
      <c r="AC84" s="18">
        <v>16.38607075195312</v>
      </c>
      <c r="AD84" s="18">
        <v>14.702964501953121</v>
      </c>
      <c r="AE84" s="18">
        <v>15.94301779174805</v>
      </c>
      <c r="AF84" s="18">
        <v>15.58879914550781</v>
      </c>
      <c r="AG84" s="18">
        <v>24.577283471679689</v>
      </c>
      <c r="AH84" s="18">
        <v>70.351344683837908</v>
      </c>
      <c r="AI84" s="18">
        <v>84.828417376709012</v>
      </c>
      <c r="AJ84" s="18">
        <v>98.519681372070309</v>
      </c>
      <c r="AK84" s="18">
        <v>107.9554482910156</v>
      </c>
      <c r="AL84" s="18">
        <v>116.0938963745117</v>
      </c>
      <c r="AM84" s="18">
        <v>119.99852009887699</v>
      </c>
      <c r="AN84" s="18">
        <v>134.21713790283209</v>
      </c>
      <c r="AO84" s="18">
        <v>143.05212574462891</v>
      </c>
      <c r="AP84" s="18">
        <v>151.28557056274411</v>
      </c>
      <c r="AQ84" s="18">
        <v>158.87860655517579</v>
      </c>
      <c r="AR84" s="18">
        <v>140.02069003295901</v>
      </c>
      <c r="AS84" s="18">
        <v>134.9255340637207</v>
      </c>
      <c r="AT84" s="18">
        <v>129.1798542846679</v>
      </c>
      <c r="AU84" s="18">
        <v>114.9517317443848</v>
      </c>
      <c r="AV84" s="18">
        <v>115.4639864807129</v>
      </c>
      <c r="AW84" s="18">
        <v>104.1759473693848</v>
      </c>
      <c r="AX84" s="18">
        <v>97.724623461914135</v>
      </c>
      <c r="AY84" s="18">
        <v>119.70452817382819</v>
      </c>
    </row>
    <row r="85" spans="1:51" ht="15.75" customHeight="1">
      <c r="A85" s="18" t="s">
        <v>35</v>
      </c>
      <c r="B85" s="18" t="s">
        <v>66</v>
      </c>
      <c r="C85" s="18" t="s">
        <v>72</v>
      </c>
      <c r="D85" s="18" t="s">
        <v>38</v>
      </c>
      <c r="E85" s="18">
        <v>15</v>
      </c>
      <c r="F85" s="18" t="s">
        <v>44</v>
      </c>
      <c r="G85" s="18" t="s">
        <v>48</v>
      </c>
      <c r="H85" s="18" t="s">
        <v>49</v>
      </c>
      <c r="I85" s="18" t="s">
        <v>54</v>
      </c>
      <c r="J85" s="18" t="s">
        <v>54</v>
      </c>
      <c r="K85" s="18" t="s">
        <v>54</v>
      </c>
      <c r="L85" s="18">
        <v>0</v>
      </c>
      <c r="M85" s="18">
        <v>0</v>
      </c>
      <c r="N85" s="18">
        <v>0</v>
      </c>
      <c r="O85" s="18">
        <v>0</v>
      </c>
      <c r="P85" s="18">
        <v>0</v>
      </c>
      <c r="Q85" s="18">
        <v>0</v>
      </c>
      <c r="R85" s="18">
        <v>0</v>
      </c>
      <c r="S85" s="18">
        <v>0</v>
      </c>
      <c r="T85" s="18">
        <v>0</v>
      </c>
      <c r="U85" s="18">
        <v>0</v>
      </c>
      <c r="V85" s="18">
        <v>0</v>
      </c>
      <c r="W85" s="18">
        <v>0</v>
      </c>
      <c r="X85" s="18">
        <v>0</v>
      </c>
      <c r="Y85" s="18">
        <v>0</v>
      </c>
      <c r="Z85" s="18">
        <v>0</v>
      </c>
      <c r="AA85" s="18">
        <v>0</v>
      </c>
      <c r="AB85" s="18">
        <v>0</v>
      </c>
      <c r="AC85" s="18">
        <v>0</v>
      </c>
      <c r="AD85" s="18">
        <v>0</v>
      </c>
      <c r="AE85" s="18">
        <v>0</v>
      </c>
      <c r="AF85" s="18">
        <v>0</v>
      </c>
      <c r="AG85" s="18">
        <v>0</v>
      </c>
      <c r="AH85" s="18">
        <v>0</v>
      </c>
      <c r="AI85" s="18">
        <v>0</v>
      </c>
      <c r="AJ85" s="18">
        <v>0</v>
      </c>
      <c r="AK85" s="18">
        <v>0</v>
      </c>
      <c r="AL85" s="18">
        <v>0</v>
      </c>
      <c r="AM85" s="18">
        <v>0</v>
      </c>
      <c r="AN85" s="18">
        <v>0</v>
      </c>
      <c r="AO85" s="18">
        <v>0</v>
      </c>
      <c r="AP85" s="18">
        <v>0</v>
      </c>
      <c r="AQ85" s="18">
        <v>0</v>
      </c>
      <c r="AR85" s="18">
        <v>0</v>
      </c>
      <c r="AS85" s="18">
        <v>0</v>
      </c>
      <c r="AT85" s="18">
        <v>0</v>
      </c>
      <c r="AU85" s="18">
        <v>0</v>
      </c>
      <c r="AV85" s="18">
        <v>0</v>
      </c>
      <c r="AW85" s="18">
        <v>0</v>
      </c>
      <c r="AX85" s="18">
        <v>0</v>
      </c>
      <c r="AY85" s="18">
        <v>15.417108203125</v>
      </c>
    </row>
    <row r="86" spans="1:51" ht="15.75" customHeight="1">
      <c r="A86" s="18" t="s">
        <v>35</v>
      </c>
      <c r="B86" s="18" t="s">
        <v>66</v>
      </c>
      <c r="C86" s="18" t="s">
        <v>72</v>
      </c>
      <c r="D86" s="18" t="s">
        <v>38</v>
      </c>
      <c r="E86" s="18">
        <v>21</v>
      </c>
      <c r="F86" s="18" t="s">
        <v>44</v>
      </c>
      <c r="G86" s="18" t="s">
        <v>48</v>
      </c>
      <c r="H86" s="18" t="s">
        <v>49</v>
      </c>
      <c r="I86" s="18" t="s">
        <v>68</v>
      </c>
      <c r="J86" s="18" t="s">
        <v>68</v>
      </c>
      <c r="K86" s="18" t="s">
        <v>68</v>
      </c>
      <c r="L86" s="18">
        <v>0</v>
      </c>
      <c r="M86" s="18">
        <v>0</v>
      </c>
      <c r="N86" s="18">
        <v>0</v>
      </c>
      <c r="O86" s="18">
        <v>0</v>
      </c>
      <c r="P86" s="18">
        <v>0</v>
      </c>
      <c r="Q86" s="18">
        <v>0</v>
      </c>
      <c r="R86" s="18">
        <v>0</v>
      </c>
      <c r="S86" s="18">
        <v>0</v>
      </c>
      <c r="T86" s="18">
        <v>0</v>
      </c>
      <c r="U86" s="18">
        <v>0</v>
      </c>
      <c r="V86" s="18">
        <v>0</v>
      </c>
      <c r="W86" s="18">
        <v>0</v>
      </c>
      <c r="X86" s="18">
        <v>0</v>
      </c>
      <c r="Y86" s="18">
        <v>0</v>
      </c>
      <c r="Z86" s="18">
        <v>0</v>
      </c>
      <c r="AA86" s="18">
        <v>0</v>
      </c>
      <c r="AB86" s="18">
        <v>0</v>
      </c>
      <c r="AC86" s="18">
        <v>0</v>
      </c>
      <c r="AD86" s="18">
        <v>0</v>
      </c>
      <c r="AE86" s="18">
        <v>0</v>
      </c>
      <c r="AF86" s="18">
        <v>0</v>
      </c>
      <c r="AG86" s="18">
        <v>0</v>
      </c>
      <c r="AH86" s="18">
        <v>0</v>
      </c>
      <c r="AI86" s="18">
        <v>0</v>
      </c>
      <c r="AJ86" s="18">
        <v>0</v>
      </c>
      <c r="AK86" s="18">
        <v>0</v>
      </c>
      <c r="AL86" s="18">
        <v>0</v>
      </c>
      <c r="AM86" s="18">
        <v>0</v>
      </c>
      <c r="AN86" s="18">
        <v>0</v>
      </c>
      <c r="AO86" s="18">
        <v>0</v>
      </c>
      <c r="AP86" s="18">
        <v>0</v>
      </c>
      <c r="AQ86" s="18">
        <v>0</v>
      </c>
      <c r="AR86" s="18">
        <v>0</v>
      </c>
      <c r="AS86" s="18">
        <v>0</v>
      </c>
      <c r="AT86" s="18">
        <v>0</v>
      </c>
      <c r="AU86" s="18">
        <v>0</v>
      </c>
      <c r="AV86" s="18">
        <v>0</v>
      </c>
      <c r="AW86" s="18">
        <v>0</v>
      </c>
      <c r="AX86" s="18">
        <v>0</v>
      </c>
      <c r="AY86" s="18">
        <v>152.77336270141609</v>
      </c>
    </row>
    <row r="87" spans="1:51" ht="15.75" customHeight="1">
      <c r="A87" s="18" t="s">
        <v>35</v>
      </c>
      <c r="B87" s="18" t="s">
        <v>66</v>
      </c>
      <c r="C87" s="18" t="s">
        <v>72</v>
      </c>
      <c r="D87" s="18" t="s">
        <v>38</v>
      </c>
      <c r="E87" s="18">
        <v>24</v>
      </c>
      <c r="F87" s="18" t="s">
        <v>44</v>
      </c>
      <c r="G87" s="18" t="s">
        <v>48</v>
      </c>
      <c r="H87" s="18" t="s">
        <v>55</v>
      </c>
      <c r="I87" s="18" t="s">
        <v>56</v>
      </c>
      <c r="J87" s="18" t="s">
        <v>56</v>
      </c>
      <c r="K87" s="18" t="s">
        <v>56</v>
      </c>
      <c r="L87" s="18">
        <v>0</v>
      </c>
      <c r="M87" s="18">
        <v>0</v>
      </c>
      <c r="N87" s="18">
        <v>0</v>
      </c>
      <c r="O87" s="18">
        <v>0</v>
      </c>
      <c r="P87" s="18">
        <v>0</v>
      </c>
      <c r="Q87" s="18">
        <v>0</v>
      </c>
      <c r="R87" s="18">
        <v>0</v>
      </c>
      <c r="S87" s="18">
        <v>0</v>
      </c>
      <c r="T87" s="18">
        <v>0</v>
      </c>
      <c r="U87" s="18">
        <v>0</v>
      </c>
      <c r="V87" s="18">
        <v>0</v>
      </c>
      <c r="W87" s="18">
        <v>0</v>
      </c>
      <c r="X87" s="18">
        <v>0</v>
      </c>
      <c r="Y87" s="18">
        <v>0</v>
      </c>
      <c r="Z87" s="18">
        <v>0</v>
      </c>
      <c r="AA87" s="18">
        <v>0</v>
      </c>
      <c r="AB87" s="18">
        <v>0</v>
      </c>
      <c r="AC87" s="18">
        <v>0</v>
      </c>
      <c r="AD87" s="18">
        <v>0</v>
      </c>
      <c r="AE87" s="18">
        <v>0</v>
      </c>
      <c r="AF87" s="18">
        <v>0</v>
      </c>
      <c r="AG87" s="18">
        <v>0</v>
      </c>
      <c r="AH87" s="18">
        <v>0</v>
      </c>
      <c r="AI87" s="18">
        <v>0</v>
      </c>
      <c r="AJ87" s="18">
        <v>0</v>
      </c>
      <c r="AK87" s="18">
        <v>0</v>
      </c>
      <c r="AL87" s="18">
        <v>0</v>
      </c>
      <c r="AM87" s="18">
        <v>0</v>
      </c>
      <c r="AN87" s="18">
        <v>0</v>
      </c>
      <c r="AO87" s="18">
        <v>0</v>
      </c>
      <c r="AP87" s="18">
        <v>0</v>
      </c>
      <c r="AQ87" s="18">
        <v>0</v>
      </c>
      <c r="AR87" s="18">
        <v>0</v>
      </c>
      <c r="AS87" s="18">
        <v>0</v>
      </c>
      <c r="AT87" s="18">
        <v>0</v>
      </c>
      <c r="AU87" s="18">
        <v>0</v>
      </c>
      <c r="AV87" s="18">
        <v>0</v>
      </c>
      <c r="AW87" s="18">
        <v>0</v>
      </c>
      <c r="AX87" s="18">
        <v>0</v>
      </c>
      <c r="AY87" s="18">
        <v>1.062347821044922</v>
      </c>
    </row>
    <row r="88" spans="1:51" ht="15.75" customHeight="1">
      <c r="A88" s="18" t="s">
        <v>35</v>
      </c>
      <c r="B88" s="18" t="s">
        <v>66</v>
      </c>
      <c r="C88" s="18" t="s">
        <v>72</v>
      </c>
      <c r="D88" s="18" t="s">
        <v>38</v>
      </c>
      <c r="E88" s="18">
        <v>39</v>
      </c>
      <c r="F88" s="18" t="s">
        <v>44</v>
      </c>
      <c r="G88" s="18" t="s">
        <v>48</v>
      </c>
      <c r="H88" s="18" t="s">
        <v>49</v>
      </c>
      <c r="I88" s="18" t="s">
        <v>59</v>
      </c>
      <c r="J88" s="18" t="s">
        <v>60</v>
      </c>
      <c r="K88" s="18" t="s">
        <v>61</v>
      </c>
      <c r="L88" s="18">
        <v>0</v>
      </c>
      <c r="M88" s="18">
        <v>0</v>
      </c>
      <c r="N88" s="18">
        <v>0</v>
      </c>
      <c r="O88" s="18">
        <v>0</v>
      </c>
      <c r="P88" s="18">
        <v>0</v>
      </c>
      <c r="Q88" s="18">
        <v>0</v>
      </c>
      <c r="R88" s="18">
        <v>0</v>
      </c>
      <c r="S88" s="18">
        <v>0</v>
      </c>
      <c r="T88" s="18">
        <v>0</v>
      </c>
      <c r="U88" s="18">
        <v>0</v>
      </c>
      <c r="V88" s="18">
        <v>0</v>
      </c>
      <c r="W88" s="18">
        <v>0</v>
      </c>
      <c r="X88" s="18">
        <v>0</v>
      </c>
      <c r="Y88" s="18">
        <v>0</v>
      </c>
      <c r="Z88" s="18">
        <v>0</v>
      </c>
      <c r="AA88" s="18">
        <v>0</v>
      </c>
      <c r="AB88" s="18">
        <v>0</v>
      </c>
      <c r="AC88" s="18">
        <v>0</v>
      </c>
      <c r="AD88" s="18">
        <v>0</v>
      </c>
      <c r="AE88" s="18">
        <v>0</v>
      </c>
      <c r="AF88" s="18">
        <v>0</v>
      </c>
      <c r="AG88" s="18">
        <v>0</v>
      </c>
      <c r="AH88" s="18">
        <v>0</v>
      </c>
      <c r="AI88" s="18">
        <v>0</v>
      </c>
      <c r="AJ88" s="18">
        <v>0</v>
      </c>
      <c r="AK88" s="18">
        <v>0</v>
      </c>
      <c r="AL88" s="18">
        <v>0</v>
      </c>
      <c r="AM88" s="18">
        <v>0</v>
      </c>
      <c r="AN88" s="18">
        <v>0</v>
      </c>
      <c r="AO88" s="18">
        <v>0</v>
      </c>
      <c r="AP88" s="18">
        <v>0</v>
      </c>
      <c r="AQ88" s="18">
        <v>0</v>
      </c>
      <c r="AR88" s="18">
        <v>0</v>
      </c>
      <c r="AS88" s="18">
        <v>0</v>
      </c>
      <c r="AT88" s="18">
        <v>0</v>
      </c>
      <c r="AU88" s="18">
        <v>0</v>
      </c>
      <c r="AV88" s="18">
        <v>0</v>
      </c>
      <c r="AW88" s="18">
        <v>0</v>
      </c>
      <c r="AX88" s="18">
        <v>0</v>
      </c>
      <c r="AY88" s="18">
        <v>2.0236863342285161</v>
      </c>
    </row>
    <row r="89" spans="1:51" ht="15.75" customHeight="1">
      <c r="A89" s="18" t="s">
        <v>35</v>
      </c>
      <c r="B89" s="18" t="s">
        <v>73</v>
      </c>
      <c r="C89" s="18" t="s">
        <v>67</v>
      </c>
      <c r="D89" s="18" t="s">
        <v>38</v>
      </c>
      <c r="E89" s="18">
        <v>3</v>
      </c>
      <c r="F89" s="18" t="s">
        <v>39</v>
      </c>
      <c r="G89" s="18" t="s">
        <v>40</v>
      </c>
      <c r="H89" s="18" t="s">
        <v>41</v>
      </c>
      <c r="I89" s="18" t="s">
        <v>42</v>
      </c>
      <c r="J89" s="18" t="s">
        <v>42</v>
      </c>
      <c r="K89" s="18" t="s">
        <v>42</v>
      </c>
      <c r="L89" s="18">
        <v>0</v>
      </c>
      <c r="M89" s="18">
        <v>7.6752821594238272</v>
      </c>
      <c r="N89" s="18">
        <v>276.12343840332051</v>
      </c>
      <c r="O89" s="18">
        <v>335.86034012451222</v>
      </c>
      <c r="P89" s="18">
        <v>318.44071865844751</v>
      </c>
      <c r="Q89" s="18">
        <v>213.16433817749021</v>
      </c>
      <c r="R89" s="18">
        <v>411.52297031860343</v>
      </c>
      <c r="S89" s="18">
        <v>176.8207669555664</v>
      </c>
      <c r="T89" s="18">
        <v>167.88049390869139</v>
      </c>
      <c r="U89" s="18">
        <v>205.44152978515629</v>
      </c>
      <c r="V89" s="18">
        <v>211.19492886352549</v>
      </c>
      <c r="W89" s="18">
        <v>94.445783593749994</v>
      </c>
      <c r="X89" s="18">
        <v>181.12379804077159</v>
      </c>
      <c r="Y89" s="18">
        <v>546.73236895752211</v>
      </c>
      <c r="Z89" s="18">
        <v>1238.998450915532</v>
      </c>
      <c r="AA89" s="18">
        <v>1305.0321843444931</v>
      </c>
      <c r="AB89" s="18">
        <v>905.70586752318741</v>
      </c>
      <c r="AC89" s="18">
        <v>650.21333728637785</v>
      </c>
      <c r="AD89" s="18">
        <v>1242.9828557495109</v>
      </c>
      <c r="AE89" s="18">
        <v>2329.8289183593679</v>
      </c>
      <c r="AF89" s="18">
        <v>1488.991601989753</v>
      </c>
      <c r="AG89" s="18">
        <v>417.1547400939919</v>
      </c>
      <c r="AH89" s="18">
        <v>648.73760040893194</v>
      </c>
      <c r="AI89" s="18">
        <v>418.74231513671918</v>
      </c>
      <c r="AJ89" s="18">
        <v>217.96775906372059</v>
      </c>
      <c r="AK89" s="18">
        <v>224.8292696594238</v>
      </c>
      <c r="AL89" s="18">
        <v>201.96428762207029</v>
      </c>
      <c r="AM89" s="18">
        <v>167.57386355590819</v>
      </c>
      <c r="AN89" s="18">
        <v>142.14189474487301</v>
      </c>
      <c r="AO89" s="18">
        <v>107.7847556457519</v>
      </c>
      <c r="AP89" s="18">
        <v>206.26704741821291</v>
      </c>
      <c r="AQ89" s="18">
        <v>350.63653452758831</v>
      </c>
      <c r="AR89" s="18">
        <v>125.47038284912109</v>
      </c>
      <c r="AS89" s="18">
        <v>340.50202087402329</v>
      </c>
      <c r="AT89" s="18">
        <v>195.64216893310549</v>
      </c>
      <c r="AU89" s="18">
        <v>106.9833233703613</v>
      </c>
      <c r="AV89" s="18">
        <v>105.1660229370117</v>
      </c>
      <c r="AW89" s="18">
        <v>91.247038909912121</v>
      </c>
      <c r="AX89" s="18">
        <v>0</v>
      </c>
      <c r="AY89" s="18">
        <v>0</v>
      </c>
    </row>
    <row r="90" spans="1:51" ht="15.75" customHeight="1">
      <c r="A90" s="18" t="s">
        <v>35</v>
      </c>
      <c r="B90" s="18" t="s">
        <v>73</v>
      </c>
      <c r="C90" s="18" t="s">
        <v>67</v>
      </c>
      <c r="D90" s="18" t="s">
        <v>38</v>
      </c>
      <c r="E90" s="18">
        <v>3</v>
      </c>
      <c r="F90" s="18" t="s">
        <v>43</v>
      </c>
      <c r="G90" s="18" t="s">
        <v>40</v>
      </c>
      <c r="H90" s="18" t="s">
        <v>41</v>
      </c>
      <c r="I90" s="18" t="s">
        <v>42</v>
      </c>
      <c r="J90" s="18" t="s">
        <v>42</v>
      </c>
      <c r="K90" s="18" t="s">
        <v>42</v>
      </c>
      <c r="L90" s="18">
        <v>249485.63336119329</v>
      </c>
      <c r="M90" s="18">
        <v>248674.9418498278</v>
      </c>
      <c r="N90" s="18">
        <v>243932.6413481762</v>
      </c>
      <c r="O90" s="18">
        <v>239021.32404552799</v>
      </c>
      <c r="P90" s="18">
        <v>236285.6397989883</v>
      </c>
      <c r="Q90" s="18">
        <v>236876.16974364701</v>
      </c>
      <c r="R90" s="18">
        <v>240243.88242406689</v>
      </c>
      <c r="S90" s="18">
        <v>239590.70525162949</v>
      </c>
      <c r="T90" s="18">
        <v>238701.65476421229</v>
      </c>
      <c r="U90" s="18">
        <v>237021.7025770949</v>
      </c>
      <c r="V90" s="18">
        <v>232527.39353002381</v>
      </c>
      <c r="W90" s="18">
        <v>230700.95875372889</v>
      </c>
      <c r="X90" s="18">
        <v>230184.19934632391</v>
      </c>
      <c r="Y90" s="18">
        <v>230169.13113494191</v>
      </c>
      <c r="Z90" s="18">
        <v>231094.07504075801</v>
      </c>
      <c r="AA90" s="18">
        <v>230690.7805625851</v>
      </c>
      <c r="AB90" s="18">
        <v>229429.21510929041</v>
      </c>
      <c r="AC90" s="18">
        <v>228197.1234057376</v>
      </c>
      <c r="AD90" s="18">
        <v>227595.14672216159</v>
      </c>
      <c r="AE90" s="18">
        <v>228056.49440056179</v>
      </c>
      <c r="AF90" s="18">
        <v>228303.46196169939</v>
      </c>
      <c r="AG90" s="18">
        <v>228443.13420834139</v>
      </c>
      <c r="AH90" s="18">
        <v>228784.3569552062</v>
      </c>
      <c r="AI90" s="18">
        <v>225017.66973786379</v>
      </c>
      <c r="AJ90" s="18">
        <v>221674.84542279059</v>
      </c>
      <c r="AK90" s="18">
        <v>221190.29349270769</v>
      </c>
      <c r="AL90" s="18">
        <v>218478.62359790469</v>
      </c>
      <c r="AM90" s="18">
        <v>215487.85625505651</v>
      </c>
      <c r="AN90" s="18">
        <v>212179.48640609789</v>
      </c>
      <c r="AO90" s="18">
        <v>207986.81050297231</v>
      </c>
      <c r="AP90" s="18">
        <v>205014.86501067269</v>
      </c>
      <c r="AQ90" s="18">
        <v>202963.9581941182</v>
      </c>
      <c r="AR90" s="18">
        <v>202795.019196218</v>
      </c>
      <c r="AS90" s="18">
        <v>202413.29101473579</v>
      </c>
      <c r="AT90" s="18">
        <v>201859.19728213089</v>
      </c>
      <c r="AU90" s="18">
        <v>200701.09713329119</v>
      </c>
      <c r="AV90" s="18">
        <v>197661.9083406023</v>
      </c>
      <c r="AW90" s="18">
        <v>194933.3585537441</v>
      </c>
      <c r="AX90" s="18">
        <v>193663.18674660419</v>
      </c>
      <c r="AY90" s="18">
        <v>190007.74775810839</v>
      </c>
    </row>
    <row r="91" spans="1:51" ht="15.75" customHeight="1">
      <c r="A91" s="18" t="s">
        <v>35</v>
      </c>
      <c r="B91" s="18" t="s">
        <v>73</v>
      </c>
      <c r="C91" s="18" t="s">
        <v>67</v>
      </c>
      <c r="D91" s="18" t="s">
        <v>38</v>
      </c>
      <c r="E91" s="18">
        <v>3</v>
      </c>
      <c r="F91" s="18" t="s">
        <v>44</v>
      </c>
      <c r="G91" s="18" t="s">
        <v>40</v>
      </c>
      <c r="H91" s="18" t="s">
        <v>41</v>
      </c>
      <c r="I91" s="18" t="s">
        <v>42</v>
      </c>
      <c r="J91" s="18" t="s">
        <v>42</v>
      </c>
      <c r="K91" s="18" t="s">
        <v>42</v>
      </c>
      <c r="L91" s="18">
        <v>0</v>
      </c>
      <c r="M91" s="18">
        <v>0</v>
      </c>
      <c r="N91" s="18">
        <v>8.0232529052734378</v>
      </c>
      <c r="O91" s="18">
        <v>313.09939233398472</v>
      </c>
      <c r="P91" s="18">
        <v>1876.5132018554559</v>
      </c>
      <c r="Q91" s="18">
        <v>4777.3662327758339</v>
      </c>
      <c r="R91" s="18">
        <v>13023.20377069709</v>
      </c>
      <c r="S91" s="18">
        <v>15808.49030730009</v>
      </c>
      <c r="T91" s="18">
        <v>17703.68691390381</v>
      </c>
      <c r="U91" s="18">
        <v>15788.9892608519</v>
      </c>
      <c r="V91" s="18">
        <v>12889.393632116569</v>
      </c>
      <c r="W91" s="18">
        <v>12507.429864294239</v>
      </c>
      <c r="X91" s="18">
        <v>11580.941484478681</v>
      </c>
      <c r="Y91" s="18">
        <v>11661.38554227297</v>
      </c>
      <c r="Z91" s="18">
        <v>11888.626350787379</v>
      </c>
      <c r="AA91" s="18">
        <v>12322.97785328369</v>
      </c>
      <c r="AB91" s="18">
        <v>12633.375762304629</v>
      </c>
      <c r="AC91" s="18">
        <v>12945.341355993451</v>
      </c>
      <c r="AD91" s="18">
        <v>12664.246436279191</v>
      </c>
      <c r="AE91" s="18">
        <v>12806.40327097764</v>
      </c>
      <c r="AF91" s="18">
        <v>13639.769175872731</v>
      </c>
      <c r="AG91" s="18">
        <v>14301.13969752199</v>
      </c>
      <c r="AH91" s="18">
        <v>13953.795446618609</v>
      </c>
      <c r="AI91" s="18">
        <v>13706.956323309259</v>
      </c>
      <c r="AJ91" s="18">
        <v>13557.52866270135</v>
      </c>
      <c r="AK91" s="18">
        <v>12378.70243851303</v>
      </c>
      <c r="AL91" s="18">
        <v>11339.384716949349</v>
      </c>
      <c r="AM91" s="18">
        <v>10602.63753956288</v>
      </c>
      <c r="AN91" s="18">
        <v>9919.4101401000644</v>
      </c>
      <c r="AO91" s="18">
        <v>9225.5949269836037</v>
      </c>
      <c r="AP91" s="18">
        <v>8787.3673140137435</v>
      </c>
      <c r="AQ91" s="18">
        <v>8600.5600400879703</v>
      </c>
      <c r="AR91" s="18">
        <v>8620.2201596924024</v>
      </c>
      <c r="AS91" s="18">
        <v>8417.7638808227675</v>
      </c>
      <c r="AT91" s="18">
        <v>8417.2070813659866</v>
      </c>
      <c r="AU91" s="18">
        <v>8228.8009741211245</v>
      </c>
      <c r="AV91" s="18">
        <v>7888.5747920471395</v>
      </c>
      <c r="AW91" s="18">
        <v>7726.6477849670482</v>
      </c>
      <c r="AX91" s="18">
        <v>7668.3873100219853</v>
      </c>
      <c r="AY91" s="18">
        <v>6829.0719429992814</v>
      </c>
    </row>
    <row r="92" spans="1:51" ht="15.75" customHeight="1">
      <c r="A92" s="18" t="s">
        <v>35</v>
      </c>
      <c r="B92" s="18" t="s">
        <v>73</v>
      </c>
      <c r="C92" s="18" t="s">
        <v>67</v>
      </c>
      <c r="D92" s="18" t="s">
        <v>38</v>
      </c>
      <c r="E92" s="18">
        <v>4</v>
      </c>
      <c r="F92" s="18" t="s">
        <v>39</v>
      </c>
      <c r="G92" s="18" t="s">
        <v>40</v>
      </c>
      <c r="H92" s="18" t="s">
        <v>41</v>
      </c>
      <c r="I92" s="18" t="s">
        <v>45</v>
      </c>
      <c r="J92" s="18" t="s">
        <v>45</v>
      </c>
      <c r="K92" s="18" t="s">
        <v>45</v>
      </c>
      <c r="L92" s="18">
        <v>0</v>
      </c>
      <c r="M92" s="18">
        <v>5852.5136633789043</v>
      </c>
      <c r="N92" s="18">
        <v>34329.434656365702</v>
      </c>
      <c r="O92" s="18">
        <v>28975.86037108774</v>
      </c>
      <c r="P92" s="18">
        <v>19164.940182531642</v>
      </c>
      <c r="Q92" s="18">
        <v>16451.705783654768</v>
      </c>
      <c r="R92" s="18">
        <v>15310.71610619507</v>
      </c>
      <c r="S92" s="18">
        <v>15862.80068964239</v>
      </c>
      <c r="T92" s="18">
        <v>15264.1953109314</v>
      </c>
      <c r="U92" s="18">
        <v>16445.534361218241</v>
      </c>
      <c r="V92" s="18">
        <v>21266.732064538501</v>
      </c>
      <c r="W92" s="18">
        <v>12622.62835416869</v>
      </c>
      <c r="X92" s="18">
        <v>13621.1956949341</v>
      </c>
      <c r="Y92" s="18">
        <v>14664.734154125959</v>
      </c>
      <c r="Z92" s="18">
        <v>12316.950769970699</v>
      </c>
      <c r="AA92" s="18">
        <v>10243.982761761479</v>
      </c>
      <c r="AB92" s="18">
        <v>11980.680947338889</v>
      </c>
      <c r="AC92" s="18">
        <v>10755.10675830688</v>
      </c>
      <c r="AD92" s="18">
        <v>16086.83176930543</v>
      </c>
      <c r="AE92" s="18">
        <v>14739.880365466301</v>
      </c>
      <c r="AF92" s="18">
        <v>16927.09866754762</v>
      </c>
      <c r="AG92" s="18">
        <v>13505.990579333489</v>
      </c>
      <c r="AH92" s="18">
        <v>14877.82555435794</v>
      </c>
      <c r="AI92" s="18">
        <v>12629.07622009274</v>
      </c>
      <c r="AJ92" s="18">
        <v>13830.806877380341</v>
      </c>
      <c r="AK92" s="18">
        <v>11382.127619213859</v>
      </c>
      <c r="AL92" s="18">
        <v>13432.35285701292</v>
      </c>
      <c r="AM92" s="18">
        <v>16108.19503021847</v>
      </c>
      <c r="AN92" s="18">
        <v>14103.62009888914</v>
      </c>
      <c r="AO92" s="18">
        <v>11940.47191864625</v>
      </c>
      <c r="AP92" s="18">
        <v>19674.54745156247</v>
      </c>
      <c r="AQ92" s="18">
        <v>25203.43801102896</v>
      </c>
      <c r="AR92" s="18">
        <v>28987.7654555966</v>
      </c>
      <c r="AS92" s="18">
        <v>26361.715570342989</v>
      </c>
      <c r="AT92" s="18">
        <v>21375.760328558339</v>
      </c>
      <c r="AU92" s="18">
        <v>14584.87034390866</v>
      </c>
      <c r="AV92" s="18">
        <v>13758.84851354374</v>
      </c>
      <c r="AW92" s="18">
        <v>13147.219820410161</v>
      </c>
      <c r="AX92" s="18">
        <v>0</v>
      </c>
      <c r="AY92" s="18">
        <v>0</v>
      </c>
    </row>
    <row r="93" spans="1:51" ht="15.75" customHeight="1">
      <c r="A93" s="18" t="s">
        <v>35</v>
      </c>
      <c r="B93" s="18" t="s">
        <v>73</v>
      </c>
      <c r="C93" s="18" t="s">
        <v>67</v>
      </c>
      <c r="D93" s="18" t="s">
        <v>38</v>
      </c>
      <c r="E93" s="18">
        <v>4</v>
      </c>
      <c r="F93" s="18" t="s">
        <v>43</v>
      </c>
      <c r="G93" s="18" t="s">
        <v>40</v>
      </c>
      <c r="H93" s="18" t="s">
        <v>41</v>
      </c>
      <c r="I93" s="18" t="s">
        <v>45</v>
      </c>
      <c r="J93" s="18" t="s">
        <v>45</v>
      </c>
      <c r="K93" s="18" t="s">
        <v>45</v>
      </c>
      <c r="L93" s="18">
        <v>7530236.3014155561</v>
      </c>
      <c r="M93" s="18">
        <v>7502851.6066888776</v>
      </c>
      <c r="N93" s="18">
        <v>7470764.1994001521</v>
      </c>
      <c r="O93" s="18">
        <v>7442081.7359898966</v>
      </c>
      <c r="P93" s="18">
        <v>7383825.5518212933</v>
      </c>
      <c r="Q93" s="18">
        <v>7344187.5495262677</v>
      </c>
      <c r="R93" s="18">
        <v>7312617.6779258894</v>
      </c>
      <c r="S93" s="18">
        <v>7284570.7362365155</v>
      </c>
      <c r="T93" s="18">
        <v>7246026.8232693542</v>
      </c>
      <c r="U93" s="18">
        <v>7208202.6518787984</v>
      </c>
      <c r="V93" s="18">
        <v>7185498.1577256173</v>
      </c>
      <c r="W93" s="18">
        <v>7147203.0123981936</v>
      </c>
      <c r="X93" s="18">
        <v>7113248.0177263878</v>
      </c>
      <c r="Y93" s="18">
        <v>7065743.3341779411</v>
      </c>
      <c r="Z93" s="18">
        <v>7006831.869857939</v>
      </c>
      <c r="AA93" s="18">
        <v>6942504.0493898923</v>
      </c>
      <c r="AB93" s="18">
        <v>6868761.6167667247</v>
      </c>
      <c r="AC93" s="18">
        <v>6807832.7243104754</v>
      </c>
      <c r="AD93" s="18">
        <v>6762502.2387976134</v>
      </c>
      <c r="AE93" s="18">
        <v>6632639.4487444442</v>
      </c>
      <c r="AF93" s="18">
        <v>6556422.1920765676</v>
      </c>
      <c r="AG93" s="18">
        <v>6493701.2296060026</v>
      </c>
      <c r="AH93" s="18">
        <v>6433609.5676599694</v>
      </c>
      <c r="AI93" s="18">
        <v>6340085.5762349274</v>
      </c>
      <c r="AJ93" s="18">
        <v>6256269.9425820922</v>
      </c>
      <c r="AK93" s="18">
        <v>6199835.3121286249</v>
      </c>
      <c r="AL93" s="18">
        <v>6130388.2552020876</v>
      </c>
      <c r="AM93" s="18">
        <v>5997163.4989686646</v>
      </c>
      <c r="AN93" s="18">
        <v>5875757.0088797268</v>
      </c>
      <c r="AO93" s="18">
        <v>5788015.6384117613</v>
      </c>
      <c r="AP93" s="18">
        <v>5732047.2578814328</v>
      </c>
      <c r="AQ93" s="18">
        <v>5683333.1973030083</v>
      </c>
      <c r="AR93" s="18">
        <v>5634220.1511258576</v>
      </c>
      <c r="AS93" s="18">
        <v>5578245.5813243072</v>
      </c>
      <c r="AT93" s="18">
        <v>5482029.1862971466</v>
      </c>
      <c r="AU93" s="18">
        <v>5355477.2268137727</v>
      </c>
      <c r="AV93" s="18">
        <v>5250536.4549233448</v>
      </c>
      <c r="AW93" s="18">
        <v>5085289.2583249351</v>
      </c>
      <c r="AX93" s="18">
        <v>4904179.1642330587</v>
      </c>
      <c r="AY93" s="18">
        <v>4829460.1626390126</v>
      </c>
    </row>
    <row r="94" spans="1:51" ht="15.75" customHeight="1">
      <c r="A94" s="18" t="s">
        <v>35</v>
      </c>
      <c r="B94" s="18" t="s">
        <v>73</v>
      </c>
      <c r="C94" s="18" t="s">
        <v>67</v>
      </c>
      <c r="D94" s="18" t="s">
        <v>38</v>
      </c>
      <c r="E94" s="18">
        <v>4</v>
      </c>
      <c r="F94" s="18" t="s">
        <v>44</v>
      </c>
      <c r="G94" s="18" t="s">
        <v>40</v>
      </c>
      <c r="H94" s="18" t="s">
        <v>41</v>
      </c>
      <c r="I94" s="18" t="s">
        <v>45</v>
      </c>
      <c r="J94" s="18" t="s">
        <v>45</v>
      </c>
      <c r="K94" s="18" t="s">
        <v>45</v>
      </c>
      <c r="L94" s="18">
        <v>0</v>
      </c>
      <c r="M94" s="18">
        <v>0</v>
      </c>
      <c r="N94" s="18">
        <v>5854.3488626220678</v>
      </c>
      <c r="O94" s="18">
        <v>40160.592206817368</v>
      </c>
      <c r="P94" s="18">
        <v>67815.023077758742</v>
      </c>
      <c r="Q94" s="18">
        <v>83734.352305590772</v>
      </c>
      <c r="R94" s="18">
        <v>91299.293958960028</v>
      </c>
      <c r="S94" s="18">
        <v>102558.930713904</v>
      </c>
      <c r="T94" s="18">
        <v>114523.7478142756</v>
      </c>
      <c r="U94" s="18">
        <v>125582.5695366391</v>
      </c>
      <c r="V94" s="18">
        <v>137496.9641787592</v>
      </c>
      <c r="W94" s="18">
        <v>155278.77561615521</v>
      </c>
      <c r="X94" s="18">
        <v>165308.17569367049</v>
      </c>
      <c r="Y94" s="18">
        <v>175142.3627429615</v>
      </c>
      <c r="Z94" s="18">
        <v>184916.2730648852</v>
      </c>
      <c r="AA94" s="18">
        <v>191175.59538804719</v>
      </c>
      <c r="AB94" s="18">
        <v>196960.31484122729</v>
      </c>
      <c r="AC94" s="18">
        <v>203725.67857011559</v>
      </c>
      <c r="AD94" s="18">
        <v>209312.81555212851</v>
      </c>
      <c r="AE94" s="18">
        <v>216726.7967814685</v>
      </c>
      <c r="AF94" s="18">
        <v>227214.97127720201</v>
      </c>
      <c r="AG94" s="18">
        <v>239598.0589485027</v>
      </c>
      <c r="AH94" s="18">
        <v>247750.84747606111</v>
      </c>
      <c r="AI94" s="18">
        <v>253353.0375546687</v>
      </c>
      <c r="AJ94" s="18">
        <v>257688.75631856601</v>
      </c>
      <c r="AK94" s="18">
        <v>262089.65737879541</v>
      </c>
      <c r="AL94" s="18">
        <v>262732.31093411159</v>
      </c>
      <c r="AM94" s="18">
        <v>260019.6972684814</v>
      </c>
      <c r="AN94" s="18">
        <v>261109.46574852799</v>
      </c>
      <c r="AO94" s="18">
        <v>262438.04530875152</v>
      </c>
      <c r="AP94" s="18">
        <v>266988.87324494531</v>
      </c>
      <c r="AQ94" s="18">
        <v>279279.19235027308</v>
      </c>
      <c r="AR94" s="18">
        <v>298208.03626194288</v>
      </c>
      <c r="AS94" s="18">
        <v>319031.43770340207</v>
      </c>
      <c r="AT94" s="18">
        <v>335621.14485766098</v>
      </c>
      <c r="AU94" s="18">
        <v>341530.94577791862</v>
      </c>
      <c r="AV94" s="18">
        <v>341186.62768260698</v>
      </c>
      <c r="AW94" s="18">
        <v>333528.17309831019</v>
      </c>
      <c r="AX94" s="18">
        <v>324799.80199786031</v>
      </c>
      <c r="AY94" s="18">
        <v>305190.68149790767</v>
      </c>
    </row>
    <row r="95" spans="1:51" ht="15.75" customHeight="1">
      <c r="A95" s="18" t="s">
        <v>35</v>
      </c>
      <c r="B95" s="18" t="s">
        <v>73</v>
      </c>
      <c r="C95" s="18" t="s">
        <v>67</v>
      </c>
      <c r="D95" s="18" t="s">
        <v>38</v>
      </c>
      <c r="E95" s="18">
        <v>9</v>
      </c>
      <c r="F95" s="18" t="s">
        <v>44</v>
      </c>
      <c r="G95" s="18" t="s">
        <v>48</v>
      </c>
      <c r="H95" s="18" t="s">
        <v>49</v>
      </c>
      <c r="I95" s="18" t="s">
        <v>50</v>
      </c>
      <c r="J95" s="18" t="s">
        <v>50</v>
      </c>
      <c r="K95" s="18" t="s">
        <v>50</v>
      </c>
      <c r="L95" s="18">
        <v>0</v>
      </c>
      <c r="M95" s="18">
        <v>0</v>
      </c>
      <c r="N95" s="18">
        <v>0</v>
      </c>
      <c r="O95" s="18">
        <v>0</v>
      </c>
      <c r="P95" s="18">
        <v>0</v>
      </c>
      <c r="Q95" s="18">
        <v>0</v>
      </c>
      <c r="R95" s="18">
        <v>0</v>
      </c>
      <c r="S95" s="18">
        <v>0</v>
      </c>
      <c r="T95" s="18">
        <v>0</v>
      </c>
      <c r="U95" s="18">
        <v>0</v>
      </c>
      <c r="V95" s="18">
        <v>0</v>
      </c>
      <c r="W95" s="18">
        <v>0</v>
      </c>
      <c r="X95" s="18">
        <v>0</v>
      </c>
      <c r="Y95" s="18">
        <v>0</v>
      </c>
      <c r="Z95" s="18">
        <v>0</v>
      </c>
      <c r="AA95" s="18">
        <v>0</v>
      </c>
      <c r="AB95" s="18">
        <v>0</v>
      </c>
      <c r="AC95" s="18">
        <v>0</v>
      </c>
      <c r="AD95" s="18">
        <v>0</v>
      </c>
      <c r="AE95" s="18">
        <v>0</v>
      </c>
      <c r="AF95" s="18">
        <v>0</v>
      </c>
      <c r="AG95" s="18">
        <v>0</v>
      </c>
      <c r="AH95" s="18">
        <v>0</v>
      </c>
      <c r="AI95" s="18">
        <v>0</v>
      </c>
      <c r="AJ95" s="18">
        <v>0</v>
      </c>
      <c r="AK95" s="18">
        <v>0</v>
      </c>
      <c r="AL95" s="18">
        <v>0</v>
      </c>
      <c r="AM95" s="18">
        <v>0</v>
      </c>
      <c r="AN95" s="18">
        <v>0</v>
      </c>
      <c r="AO95" s="18">
        <v>0</v>
      </c>
      <c r="AP95" s="18">
        <v>0</v>
      </c>
      <c r="AQ95" s="18">
        <v>0</v>
      </c>
      <c r="AR95" s="18">
        <v>0</v>
      </c>
      <c r="AS95" s="18">
        <v>0</v>
      </c>
      <c r="AT95" s="18">
        <v>0</v>
      </c>
      <c r="AU95" s="18">
        <v>0</v>
      </c>
      <c r="AV95" s="18">
        <v>0</v>
      </c>
      <c r="AW95" s="18">
        <v>0</v>
      </c>
      <c r="AX95" s="18">
        <v>0</v>
      </c>
      <c r="AY95" s="18">
        <v>3.0581627746582032</v>
      </c>
    </row>
    <row r="96" spans="1:51" ht="15.75" customHeight="1">
      <c r="A96" s="18" t="s">
        <v>35</v>
      </c>
      <c r="B96" s="18" t="s">
        <v>73</v>
      </c>
      <c r="C96" s="18" t="s">
        <v>67</v>
      </c>
      <c r="D96" s="18" t="s">
        <v>38</v>
      </c>
      <c r="E96" s="18">
        <v>11</v>
      </c>
      <c r="F96" s="18" t="s">
        <v>39</v>
      </c>
      <c r="G96" s="18" t="s">
        <v>40</v>
      </c>
      <c r="H96" s="18" t="s">
        <v>51</v>
      </c>
      <c r="I96" s="18" t="s">
        <v>52</v>
      </c>
      <c r="J96" s="18" t="s">
        <v>52</v>
      </c>
      <c r="K96" s="18" t="s">
        <v>52</v>
      </c>
      <c r="L96" s="18">
        <v>0</v>
      </c>
      <c r="M96" s="18">
        <v>8.6704345703125005E-2</v>
      </c>
      <c r="N96" s="18">
        <v>4.181026123046875</v>
      </c>
      <c r="O96" s="18">
        <v>8.7285594116210934</v>
      </c>
      <c r="P96" s="18">
        <v>5.8611312133789051</v>
      </c>
      <c r="Q96" s="18">
        <v>19.466325793457031</v>
      </c>
      <c r="R96" s="18">
        <v>8.1883170776367198</v>
      </c>
      <c r="S96" s="18">
        <v>8.0559934631347687</v>
      </c>
      <c r="T96" s="18">
        <v>2.450444097900391</v>
      </c>
      <c r="U96" s="18">
        <v>3.3165868652343748</v>
      </c>
      <c r="V96" s="18">
        <v>2.0026526550292969</v>
      </c>
      <c r="W96" s="18">
        <v>0.60991107177734372</v>
      </c>
      <c r="X96" s="18">
        <v>1.829869561767578</v>
      </c>
      <c r="Y96" s="18">
        <v>3.9306246765136721</v>
      </c>
      <c r="Z96" s="18">
        <v>4.3586783508300773</v>
      </c>
      <c r="AA96" s="18">
        <v>1.5757899414062499</v>
      </c>
      <c r="AB96" s="18">
        <v>1.6575611755371089</v>
      </c>
      <c r="AC96" s="18">
        <v>1.749766967773438</v>
      </c>
      <c r="AD96" s="18">
        <v>4.8139219543457026</v>
      </c>
      <c r="AE96" s="18">
        <v>5.8388852722167979</v>
      </c>
      <c r="AF96" s="18">
        <v>2.6197432800292959</v>
      </c>
      <c r="AG96" s="18">
        <v>5.9363947753906254</v>
      </c>
      <c r="AH96" s="18">
        <v>2.6158269104003899</v>
      </c>
      <c r="AI96" s="18">
        <v>1.6584544921875</v>
      </c>
      <c r="AJ96" s="18">
        <v>1.8331468444824219</v>
      </c>
      <c r="AK96" s="18">
        <v>17.091272998046879</v>
      </c>
      <c r="AL96" s="18">
        <v>1.482557171630859</v>
      </c>
      <c r="AM96" s="18">
        <v>5.5169177124023454</v>
      </c>
      <c r="AN96" s="18">
        <v>4.5407088500976567</v>
      </c>
      <c r="AO96" s="18">
        <v>1.1326898498535161</v>
      </c>
      <c r="AP96" s="18">
        <v>4.0135259765625007</v>
      </c>
      <c r="AQ96" s="18">
        <v>2.8756292785644528</v>
      </c>
      <c r="AR96" s="18">
        <v>1.655948181152344</v>
      </c>
      <c r="AS96" s="18">
        <v>3.04573837890625</v>
      </c>
      <c r="AT96" s="18">
        <v>6.8808614685058593</v>
      </c>
      <c r="AU96" s="18">
        <v>10.078700872802729</v>
      </c>
      <c r="AV96" s="18">
        <v>3.5730890258789061</v>
      </c>
      <c r="AW96" s="18">
        <v>10.514406195068361</v>
      </c>
      <c r="AX96" s="18">
        <v>0</v>
      </c>
      <c r="AY96" s="18">
        <v>0</v>
      </c>
    </row>
    <row r="97" spans="1:51" ht="15.75" customHeight="1">
      <c r="A97" s="18" t="s">
        <v>35</v>
      </c>
      <c r="B97" s="18" t="s">
        <v>73</v>
      </c>
      <c r="C97" s="18" t="s">
        <v>67</v>
      </c>
      <c r="D97" s="18" t="s">
        <v>38</v>
      </c>
      <c r="E97" s="18">
        <v>11</v>
      </c>
      <c r="F97" s="18" t="s">
        <v>43</v>
      </c>
      <c r="G97" s="18" t="s">
        <v>40</v>
      </c>
      <c r="H97" s="18" t="s">
        <v>51</v>
      </c>
      <c r="I97" s="18" t="s">
        <v>52</v>
      </c>
      <c r="J97" s="18" t="s">
        <v>52</v>
      </c>
      <c r="K97" s="18" t="s">
        <v>52</v>
      </c>
      <c r="L97" s="18">
        <v>132721.68221938569</v>
      </c>
      <c r="M97" s="18">
        <v>131653.30114164489</v>
      </c>
      <c r="N97" s="18">
        <v>131380.51973563299</v>
      </c>
      <c r="O97" s="18">
        <v>130188.3994771307</v>
      </c>
      <c r="P97" s="18">
        <v>129835.51173449161</v>
      </c>
      <c r="Q97" s="18">
        <v>128749.4554469608</v>
      </c>
      <c r="R97" s="18">
        <v>127484.3208114934</v>
      </c>
      <c r="S97" s="18">
        <v>126912.90698447289</v>
      </c>
      <c r="T97" s="18">
        <v>126809.8583859378</v>
      </c>
      <c r="U97" s="18">
        <v>127319.8135471866</v>
      </c>
      <c r="V97" s="18">
        <v>127322.2416574649</v>
      </c>
      <c r="W97" s="18">
        <v>126606.0235055238</v>
      </c>
      <c r="X97" s="18">
        <v>125321.8513798401</v>
      </c>
      <c r="Y97" s="18">
        <v>125181.95481328759</v>
      </c>
      <c r="Z97" s="18">
        <v>124705.33719209611</v>
      </c>
      <c r="AA97" s="18">
        <v>125478.7741829286</v>
      </c>
      <c r="AB97" s="18">
        <v>125320.54986651</v>
      </c>
      <c r="AC97" s="18">
        <v>124894.1888077756</v>
      </c>
      <c r="AD97" s="18">
        <v>124373.59474824779</v>
      </c>
      <c r="AE97" s="18">
        <v>123734.9487972835</v>
      </c>
      <c r="AF97" s="18">
        <v>123559.99960939299</v>
      </c>
      <c r="AG97" s="18">
        <v>123303.59095327109</v>
      </c>
      <c r="AH97" s="18">
        <v>123395.2488021664</v>
      </c>
      <c r="AI97" s="18">
        <v>123259.6061948728</v>
      </c>
      <c r="AJ97" s="18">
        <v>123064.9061555784</v>
      </c>
      <c r="AK97" s="18">
        <v>123007.8456270078</v>
      </c>
      <c r="AL97" s="18">
        <v>122943.88972546349</v>
      </c>
      <c r="AM97" s="18">
        <v>122863.44713627909</v>
      </c>
      <c r="AN97" s="18">
        <v>122796.75137508511</v>
      </c>
      <c r="AO97" s="18">
        <v>122747.87786776089</v>
      </c>
      <c r="AP97" s="18">
        <v>122693.30977900969</v>
      </c>
      <c r="AQ97" s="18">
        <v>122529.8554924068</v>
      </c>
      <c r="AR97" s="18">
        <v>122542.7492012997</v>
      </c>
      <c r="AS97" s="18">
        <v>122453.1249897519</v>
      </c>
      <c r="AT97" s="18">
        <v>122359.9206943234</v>
      </c>
      <c r="AU97" s="18">
        <v>122306.2592069088</v>
      </c>
      <c r="AV97" s="18">
        <v>122319.9457975339</v>
      </c>
      <c r="AW97" s="18">
        <v>122081.40388872039</v>
      </c>
      <c r="AX97" s="18">
        <v>121934.1566614316</v>
      </c>
      <c r="AY97" s="18">
        <v>121999.3756752804</v>
      </c>
    </row>
    <row r="98" spans="1:51" ht="15.75" customHeight="1">
      <c r="A98" s="18" t="s">
        <v>35</v>
      </c>
      <c r="B98" s="18" t="s">
        <v>73</v>
      </c>
      <c r="C98" s="18" t="s">
        <v>67</v>
      </c>
      <c r="D98" s="18" t="s">
        <v>38</v>
      </c>
      <c r="E98" s="18">
        <v>11</v>
      </c>
      <c r="F98" s="18" t="s">
        <v>44</v>
      </c>
      <c r="G98" s="18" t="s">
        <v>40</v>
      </c>
      <c r="H98" s="18" t="s">
        <v>51</v>
      </c>
      <c r="I98" s="18" t="s">
        <v>52</v>
      </c>
      <c r="J98" s="18" t="s">
        <v>52</v>
      </c>
      <c r="K98" s="18" t="s">
        <v>52</v>
      </c>
      <c r="L98" s="18">
        <v>0</v>
      </c>
      <c r="M98" s="18">
        <v>0</v>
      </c>
      <c r="N98" s="18">
        <v>8.6704345703125005E-2</v>
      </c>
      <c r="O98" s="18">
        <v>4.26773046875</v>
      </c>
      <c r="P98" s="18">
        <v>11.52584928588867</v>
      </c>
      <c r="Q98" s="18">
        <v>17.212553894042969</v>
      </c>
      <c r="R98" s="18">
        <v>36.50262003784178</v>
      </c>
      <c r="S98" s="18">
        <v>44.427518395996103</v>
      </c>
      <c r="T98" s="18">
        <v>52.567365863037111</v>
      </c>
      <c r="U98" s="18">
        <v>55.105716430664053</v>
      </c>
      <c r="V98" s="18">
        <v>58.249381427001957</v>
      </c>
      <c r="W98" s="18">
        <v>59.555226824951163</v>
      </c>
      <c r="X98" s="18">
        <v>59.119267968750009</v>
      </c>
      <c r="Y98" s="18">
        <v>59.988588104248031</v>
      </c>
      <c r="Z98" s="18">
        <v>63.831045837402343</v>
      </c>
      <c r="AA98" s="18">
        <v>68.536368377685548</v>
      </c>
      <c r="AB98" s="18">
        <v>70.635484735107383</v>
      </c>
      <c r="AC98" s="18">
        <v>73.424465411376929</v>
      </c>
      <c r="AD98" s="18">
        <v>75.002815545654272</v>
      </c>
      <c r="AE98" s="18">
        <v>79.905068225097637</v>
      </c>
      <c r="AF98" s="18">
        <v>85.741796850585914</v>
      </c>
      <c r="AG98" s="18">
        <v>87.751246917724586</v>
      </c>
      <c r="AH98" s="18">
        <v>93.607048828124945</v>
      </c>
      <c r="AI98" s="18">
        <v>95.17963356933592</v>
      </c>
      <c r="AJ98" s="18">
        <v>94.307783728027317</v>
      </c>
      <c r="AK98" s="18">
        <v>95.357973071289038</v>
      </c>
      <c r="AL98" s="18">
        <v>112.26831434326169</v>
      </c>
      <c r="AM98" s="18">
        <v>111.9187956481933</v>
      </c>
      <c r="AN98" s="18">
        <v>116.46589038085931</v>
      </c>
      <c r="AO98" s="18">
        <v>120.74333928833011</v>
      </c>
      <c r="AP98" s="18">
        <v>121.26297715454101</v>
      </c>
      <c r="AQ98" s="18">
        <v>123.3447272338867</v>
      </c>
      <c r="AR98" s="18">
        <v>124.6493198181152</v>
      </c>
      <c r="AS98" s="18">
        <v>124.9002764953614</v>
      </c>
      <c r="AT98" s="18">
        <v>128.73125479125969</v>
      </c>
      <c r="AU98" s="18">
        <v>135.863162915039</v>
      </c>
      <c r="AV98" s="18">
        <v>144.35682999877929</v>
      </c>
      <c r="AW98" s="18">
        <v>148.2717712097168</v>
      </c>
      <c r="AX98" s="18">
        <v>156.446385131836</v>
      </c>
      <c r="AY98" s="18">
        <v>157.65551021118171</v>
      </c>
    </row>
    <row r="99" spans="1:51" ht="15.75" customHeight="1">
      <c r="A99" s="18" t="s">
        <v>35</v>
      </c>
      <c r="B99" s="18" t="s">
        <v>73</v>
      </c>
      <c r="C99" s="18" t="s">
        <v>67</v>
      </c>
      <c r="D99" s="18" t="s">
        <v>38</v>
      </c>
      <c r="E99" s="18">
        <v>12</v>
      </c>
      <c r="F99" s="18" t="s">
        <v>39</v>
      </c>
      <c r="G99" s="18" t="s">
        <v>40</v>
      </c>
      <c r="H99" s="18" t="s">
        <v>51</v>
      </c>
      <c r="I99" s="18" t="s">
        <v>53</v>
      </c>
      <c r="J99" s="18" t="s">
        <v>53</v>
      </c>
      <c r="K99" s="18" t="s">
        <v>53</v>
      </c>
      <c r="L99" s="18">
        <v>0</v>
      </c>
      <c r="M99" s="18">
        <v>22.631928228759762</v>
      </c>
      <c r="N99" s="18">
        <v>127.74795086059569</v>
      </c>
      <c r="O99" s="18">
        <v>154.65135434570351</v>
      </c>
      <c r="P99" s="18">
        <v>34.895827032470713</v>
      </c>
      <c r="Q99" s="18">
        <v>68.944544921875035</v>
      </c>
      <c r="R99" s="18">
        <v>111.4899223693848</v>
      </c>
      <c r="S99" s="18">
        <v>210.35645579833991</v>
      </c>
      <c r="T99" s="18">
        <v>427.93085418701202</v>
      </c>
      <c r="U99" s="18">
        <v>448.27039266967779</v>
      </c>
      <c r="V99" s="18">
        <v>169.96312988281269</v>
      </c>
      <c r="W99" s="18">
        <v>191.43997285766631</v>
      </c>
      <c r="X99" s="18">
        <v>168.5145205688477</v>
      </c>
      <c r="Y99" s="18">
        <v>251.24405014038089</v>
      </c>
      <c r="Z99" s="18">
        <v>337.98183657226548</v>
      </c>
      <c r="AA99" s="18">
        <v>119.01232798461911</v>
      </c>
      <c r="AB99" s="18">
        <v>183.42783894042969</v>
      </c>
      <c r="AC99" s="18">
        <v>108.4835724853516</v>
      </c>
      <c r="AD99" s="18">
        <v>56.754872546386693</v>
      </c>
      <c r="AE99" s="18">
        <v>137.87707277832021</v>
      </c>
      <c r="AF99" s="18">
        <v>76.835536517333907</v>
      </c>
      <c r="AG99" s="18">
        <v>41.036934472656228</v>
      </c>
      <c r="AH99" s="18">
        <v>103.259994519043</v>
      </c>
      <c r="AI99" s="18">
        <v>171.28734270629889</v>
      </c>
      <c r="AJ99" s="18">
        <v>145.4468238708495</v>
      </c>
      <c r="AK99" s="18">
        <v>88.929580322265622</v>
      </c>
      <c r="AL99" s="18">
        <v>73.95190605468747</v>
      </c>
      <c r="AM99" s="18">
        <v>194.2369655456539</v>
      </c>
      <c r="AN99" s="18">
        <v>334.94715304565472</v>
      </c>
      <c r="AO99" s="18">
        <v>159.24897059326159</v>
      </c>
      <c r="AP99" s="18">
        <v>133.13572664794921</v>
      </c>
      <c r="AQ99" s="18">
        <v>36.023984338378909</v>
      </c>
      <c r="AR99" s="18">
        <v>12.53232529296875</v>
      </c>
      <c r="AS99" s="18">
        <v>60.180068530273417</v>
      </c>
      <c r="AT99" s="18">
        <v>74.515906817626913</v>
      </c>
      <c r="AU99" s="18">
        <v>19.98751388549805</v>
      </c>
      <c r="AV99" s="18">
        <v>6.1687897216796879</v>
      </c>
      <c r="AW99" s="18">
        <v>6.4303168823242176</v>
      </c>
      <c r="AX99" s="18">
        <v>0</v>
      </c>
      <c r="AY99" s="18">
        <v>0</v>
      </c>
    </row>
    <row r="100" spans="1:51" ht="15.75" customHeight="1">
      <c r="A100" s="18" t="s">
        <v>35</v>
      </c>
      <c r="B100" s="18" t="s">
        <v>73</v>
      </c>
      <c r="C100" s="18" t="s">
        <v>67</v>
      </c>
      <c r="D100" s="18" t="s">
        <v>38</v>
      </c>
      <c r="E100" s="18">
        <v>12</v>
      </c>
      <c r="F100" s="18" t="s">
        <v>43</v>
      </c>
      <c r="G100" s="18" t="s">
        <v>40</v>
      </c>
      <c r="H100" s="18" t="s">
        <v>51</v>
      </c>
      <c r="I100" s="18" t="s">
        <v>53</v>
      </c>
      <c r="J100" s="18" t="s">
        <v>53</v>
      </c>
      <c r="K100" s="18" t="s">
        <v>53</v>
      </c>
      <c r="L100" s="18">
        <v>887724.53467467788</v>
      </c>
      <c r="M100" s="18">
        <v>871448.02893596189</v>
      </c>
      <c r="N100" s="18">
        <v>833555.02760113089</v>
      </c>
      <c r="O100" s="18">
        <v>800781.81265425624</v>
      </c>
      <c r="P100" s="18">
        <v>763519.83735598845</v>
      </c>
      <c r="Q100" s="18">
        <v>726143.0325960503</v>
      </c>
      <c r="R100" s="18">
        <v>700820.48422082583</v>
      </c>
      <c r="S100" s="18">
        <v>676571.83786642586</v>
      </c>
      <c r="T100" s="18">
        <v>657900.23610793974</v>
      </c>
      <c r="U100" s="18">
        <v>621758.67652693961</v>
      </c>
      <c r="V100" s="18">
        <v>595236.97460020776</v>
      </c>
      <c r="W100" s="18">
        <v>577464.17750144738</v>
      </c>
      <c r="X100" s="18">
        <v>562743.53707807953</v>
      </c>
      <c r="Y100" s="18">
        <v>548663.05000082636</v>
      </c>
      <c r="Z100" s="18">
        <v>539498.99078279117</v>
      </c>
      <c r="AA100" s="18">
        <v>532071.3019880217</v>
      </c>
      <c r="AB100" s="18">
        <v>519585.51840138808</v>
      </c>
      <c r="AC100" s="18">
        <v>510031.62059573218</v>
      </c>
      <c r="AD100" s="18">
        <v>503732.63960443961</v>
      </c>
      <c r="AE100" s="18">
        <v>487112.65388440428</v>
      </c>
      <c r="AF100" s="18">
        <v>476106.93392474978</v>
      </c>
      <c r="AG100" s="18">
        <v>466790.70993214601</v>
      </c>
      <c r="AH100" s="18">
        <v>459694.23558443412</v>
      </c>
      <c r="AI100" s="18">
        <v>447691.84054746781</v>
      </c>
      <c r="AJ100" s="18">
        <v>437275.67079161032</v>
      </c>
      <c r="AK100" s="18">
        <v>430719.7100019058</v>
      </c>
      <c r="AL100" s="18">
        <v>423501.14395468048</v>
      </c>
      <c r="AM100" s="18">
        <v>413303.1197507793</v>
      </c>
      <c r="AN100" s="18">
        <v>403679.22442620317</v>
      </c>
      <c r="AO100" s="18">
        <v>398993.15027709311</v>
      </c>
      <c r="AP100" s="18">
        <v>397344.08705062262</v>
      </c>
      <c r="AQ100" s="18">
        <v>395271.86393320991</v>
      </c>
      <c r="AR100" s="18">
        <v>393682.60904893797</v>
      </c>
      <c r="AS100" s="18">
        <v>391897.64953482541</v>
      </c>
      <c r="AT100" s="18">
        <v>387434.93748282798</v>
      </c>
      <c r="AU100" s="18">
        <v>382136.64993756422</v>
      </c>
      <c r="AV100" s="18">
        <v>374014.67978478229</v>
      </c>
      <c r="AW100" s="18">
        <v>364842.24808196159</v>
      </c>
      <c r="AX100" s="18">
        <v>350449.90948496427</v>
      </c>
      <c r="AY100" s="18">
        <v>345923.52437768952</v>
      </c>
    </row>
    <row r="101" spans="1:51" ht="15.75" customHeight="1">
      <c r="A101" s="18" t="s">
        <v>35</v>
      </c>
      <c r="B101" s="18" t="s">
        <v>73</v>
      </c>
      <c r="C101" s="18" t="s">
        <v>67</v>
      </c>
      <c r="D101" s="18" t="s">
        <v>38</v>
      </c>
      <c r="E101" s="18">
        <v>12</v>
      </c>
      <c r="F101" s="18" t="s">
        <v>44</v>
      </c>
      <c r="G101" s="18" t="s">
        <v>40</v>
      </c>
      <c r="H101" s="18" t="s">
        <v>51</v>
      </c>
      <c r="I101" s="18" t="s">
        <v>53</v>
      </c>
      <c r="J101" s="18" t="s">
        <v>53</v>
      </c>
      <c r="K101" s="18" t="s">
        <v>53</v>
      </c>
      <c r="L101" s="18">
        <v>0</v>
      </c>
      <c r="M101" s="18">
        <v>0</v>
      </c>
      <c r="N101" s="18">
        <v>22.631928228759769</v>
      </c>
      <c r="O101" s="18">
        <v>148.7295154235839</v>
      </c>
      <c r="P101" s="18">
        <v>290.03514660644589</v>
      </c>
      <c r="Q101" s="18">
        <v>313.34593861084039</v>
      </c>
      <c r="R101" s="18">
        <v>366.59371697387752</v>
      </c>
      <c r="S101" s="18">
        <v>451.55629885864312</v>
      </c>
      <c r="T101" s="18">
        <v>647.4445187377936</v>
      </c>
      <c r="U101" s="18">
        <v>1052.4806627380369</v>
      </c>
      <c r="V101" s="18">
        <v>1467.22426422119</v>
      </c>
      <c r="W101" s="18">
        <v>1614.6018135498041</v>
      </c>
      <c r="X101" s="18">
        <v>1780.359400646973</v>
      </c>
      <c r="Y101" s="18">
        <v>1926.620812811278</v>
      </c>
      <c r="Z101" s="18">
        <v>2154.0754920532222</v>
      </c>
      <c r="AA101" s="18">
        <v>2478.355350946043</v>
      </c>
      <c r="AB101" s="18">
        <v>2578.181026953122</v>
      </c>
      <c r="AC101" s="18">
        <v>2728.6350260742138</v>
      </c>
      <c r="AD101" s="18">
        <v>2800.985346459956</v>
      </c>
      <c r="AE101" s="18">
        <v>2811.716662701413</v>
      </c>
      <c r="AF101" s="18">
        <v>2895.5196366394011</v>
      </c>
      <c r="AG101" s="18">
        <v>2942.6059545654271</v>
      </c>
      <c r="AH101" s="18">
        <v>2877.5921846557599</v>
      </c>
      <c r="AI101" s="18">
        <v>2902.231880657956</v>
      </c>
      <c r="AJ101" s="18">
        <v>3040.1819675781212</v>
      </c>
      <c r="AK101" s="18">
        <v>3118.974075811765</v>
      </c>
      <c r="AL101" s="18">
        <v>3160.8266472351061</v>
      </c>
      <c r="AM101" s="18">
        <v>3176.9171652526838</v>
      </c>
      <c r="AN101" s="18">
        <v>3302.1889827148411</v>
      </c>
      <c r="AO101" s="18">
        <v>3603.3879213012692</v>
      </c>
      <c r="AP101" s="18">
        <v>3746.4517955322272</v>
      </c>
      <c r="AQ101" s="18">
        <v>3845.4991578369149</v>
      </c>
      <c r="AR101" s="18">
        <v>3851.1349557251001</v>
      </c>
      <c r="AS101" s="18">
        <v>3828.7689585083021</v>
      </c>
      <c r="AT101" s="18">
        <v>3859.112745837404</v>
      </c>
      <c r="AU101" s="18">
        <v>3905.1509980957048</v>
      </c>
      <c r="AV101" s="18">
        <v>3790.9096055542018</v>
      </c>
      <c r="AW101" s="18">
        <v>3575.0020452758799</v>
      </c>
      <c r="AX101" s="18">
        <v>3405.3984288452161</v>
      </c>
      <c r="AY101" s="18">
        <v>3309.807107006834</v>
      </c>
    </row>
    <row r="102" spans="1:51" ht="15.75" customHeight="1">
      <c r="A102" s="18" t="s">
        <v>35</v>
      </c>
      <c r="B102" s="18" t="s">
        <v>73</v>
      </c>
      <c r="C102" s="18" t="s">
        <v>67</v>
      </c>
      <c r="D102" s="18" t="s">
        <v>38</v>
      </c>
      <c r="E102" s="18">
        <v>15</v>
      </c>
      <c r="F102" s="18" t="s">
        <v>44</v>
      </c>
      <c r="G102" s="18" t="s">
        <v>48</v>
      </c>
      <c r="H102" s="18" t="s">
        <v>49</v>
      </c>
      <c r="I102" s="18" t="s">
        <v>54</v>
      </c>
      <c r="J102" s="18" t="s">
        <v>54</v>
      </c>
      <c r="K102" s="18" t="s">
        <v>54</v>
      </c>
      <c r="L102" s="18">
        <v>0</v>
      </c>
      <c r="M102" s="18">
        <v>0</v>
      </c>
      <c r="N102" s="18">
        <v>0</v>
      </c>
      <c r="O102" s="18">
        <v>0</v>
      </c>
      <c r="P102" s="18">
        <v>0</v>
      </c>
      <c r="Q102" s="18">
        <v>0</v>
      </c>
      <c r="R102" s="18">
        <v>0</v>
      </c>
      <c r="S102" s="18">
        <v>0</v>
      </c>
      <c r="T102" s="18">
        <v>0</v>
      </c>
      <c r="U102" s="18">
        <v>0</v>
      </c>
      <c r="V102" s="18">
        <v>0</v>
      </c>
      <c r="W102" s="18">
        <v>0</v>
      </c>
      <c r="X102" s="18">
        <v>0</v>
      </c>
      <c r="Y102" s="18">
        <v>0</v>
      </c>
      <c r="Z102" s="18">
        <v>0</v>
      </c>
      <c r="AA102" s="18">
        <v>0</v>
      </c>
      <c r="AB102" s="18">
        <v>0</v>
      </c>
      <c r="AC102" s="18">
        <v>0</v>
      </c>
      <c r="AD102" s="18">
        <v>0</v>
      </c>
      <c r="AE102" s="18">
        <v>0</v>
      </c>
      <c r="AF102" s="18">
        <v>0</v>
      </c>
      <c r="AG102" s="18">
        <v>0</v>
      </c>
      <c r="AH102" s="18">
        <v>0</v>
      </c>
      <c r="AI102" s="18">
        <v>0</v>
      </c>
      <c r="AJ102" s="18">
        <v>0</v>
      </c>
      <c r="AK102" s="18">
        <v>0</v>
      </c>
      <c r="AL102" s="18">
        <v>0</v>
      </c>
      <c r="AM102" s="18">
        <v>0</v>
      </c>
      <c r="AN102" s="18">
        <v>0</v>
      </c>
      <c r="AO102" s="18">
        <v>0</v>
      </c>
      <c r="AP102" s="18">
        <v>0</v>
      </c>
      <c r="AQ102" s="18">
        <v>0</v>
      </c>
      <c r="AR102" s="18">
        <v>0</v>
      </c>
      <c r="AS102" s="18">
        <v>0</v>
      </c>
      <c r="AT102" s="18">
        <v>0</v>
      </c>
      <c r="AU102" s="18">
        <v>0</v>
      </c>
      <c r="AV102" s="18">
        <v>0</v>
      </c>
      <c r="AW102" s="18">
        <v>0</v>
      </c>
      <c r="AX102" s="18">
        <v>0</v>
      </c>
      <c r="AY102" s="18">
        <v>975.09166176147448</v>
      </c>
    </row>
    <row r="103" spans="1:51" ht="15.75" customHeight="1">
      <c r="A103" s="18" t="s">
        <v>35</v>
      </c>
      <c r="B103" s="18" t="s">
        <v>73</v>
      </c>
      <c r="C103" s="18" t="s">
        <v>67</v>
      </c>
      <c r="D103" s="18" t="s">
        <v>38</v>
      </c>
      <c r="E103" s="18">
        <v>21</v>
      </c>
      <c r="F103" s="18" t="s">
        <v>44</v>
      </c>
      <c r="G103" s="18" t="s">
        <v>48</v>
      </c>
      <c r="H103" s="18" t="s">
        <v>49</v>
      </c>
      <c r="I103" s="18" t="s">
        <v>68</v>
      </c>
      <c r="J103" s="18" t="s">
        <v>68</v>
      </c>
      <c r="K103" s="18" t="s">
        <v>68</v>
      </c>
      <c r="L103" s="18">
        <v>0</v>
      </c>
      <c r="M103" s="18">
        <v>0</v>
      </c>
      <c r="N103" s="18">
        <v>0</v>
      </c>
      <c r="O103" s="18">
        <v>0</v>
      </c>
      <c r="P103" s="18">
        <v>0</v>
      </c>
      <c r="Q103" s="18">
        <v>0</v>
      </c>
      <c r="R103" s="18">
        <v>0</v>
      </c>
      <c r="S103" s="18">
        <v>0</v>
      </c>
      <c r="T103" s="18">
        <v>0</v>
      </c>
      <c r="U103" s="18">
        <v>0</v>
      </c>
      <c r="V103" s="18">
        <v>0</v>
      </c>
      <c r="W103" s="18">
        <v>0</v>
      </c>
      <c r="X103" s="18">
        <v>0</v>
      </c>
      <c r="Y103" s="18">
        <v>0</v>
      </c>
      <c r="Z103" s="18">
        <v>0</v>
      </c>
      <c r="AA103" s="18">
        <v>0</v>
      </c>
      <c r="AB103" s="18">
        <v>0</v>
      </c>
      <c r="AC103" s="18">
        <v>0</v>
      </c>
      <c r="AD103" s="18">
        <v>0</v>
      </c>
      <c r="AE103" s="18">
        <v>0</v>
      </c>
      <c r="AF103" s="18">
        <v>0</v>
      </c>
      <c r="AG103" s="18">
        <v>0</v>
      </c>
      <c r="AH103" s="18">
        <v>0</v>
      </c>
      <c r="AI103" s="18">
        <v>0</v>
      </c>
      <c r="AJ103" s="18">
        <v>0</v>
      </c>
      <c r="AK103" s="18">
        <v>0</v>
      </c>
      <c r="AL103" s="18">
        <v>0</v>
      </c>
      <c r="AM103" s="18">
        <v>0</v>
      </c>
      <c r="AN103" s="18">
        <v>0</v>
      </c>
      <c r="AO103" s="18">
        <v>0</v>
      </c>
      <c r="AP103" s="18">
        <v>0</v>
      </c>
      <c r="AQ103" s="18">
        <v>0</v>
      </c>
      <c r="AR103" s="18">
        <v>0</v>
      </c>
      <c r="AS103" s="18">
        <v>0</v>
      </c>
      <c r="AT103" s="18">
        <v>0</v>
      </c>
      <c r="AU103" s="18">
        <v>0</v>
      </c>
      <c r="AV103" s="18">
        <v>0</v>
      </c>
      <c r="AW103" s="18">
        <v>0</v>
      </c>
      <c r="AX103" s="18">
        <v>0</v>
      </c>
      <c r="AY103" s="18">
        <v>1084.342147882081</v>
      </c>
    </row>
    <row r="104" spans="1:51" ht="15.75" customHeight="1">
      <c r="A104" s="18" t="s">
        <v>35</v>
      </c>
      <c r="B104" s="18" t="s">
        <v>73</v>
      </c>
      <c r="C104" s="18" t="s">
        <v>67</v>
      </c>
      <c r="D104" s="18" t="s">
        <v>38</v>
      </c>
      <c r="E104" s="18">
        <v>24</v>
      </c>
      <c r="F104" s="18" t="s">
        <v>44</v>
      </c>
      <c r="G104" s="18" t="s">
        <v>48</v>
      </c>
      <c r="H104" s="18" t="s">
        <v>55</v>
      </c>
      <c r="I104" s="18" t="s">
        <v>56</v>
      </c>
      <c r="J104" s="18" t="s">
        <v>56</v>
      </c>
      <c r="K104" s="18" t="s">
        <v>56</v>
      </c>
      <c r="L104" s="18">
        <v>0</v>
      </c>
      <c r="M104" s="18">
        <v>0</v>
      </c>
      <c r="N104" s="18">
        <v>0</v>
      </c>
      <c r="O104" s="18">
        <v>0</v>
      </c>
      <c r="P104" s="18">
        <v>0</v>
      </c>
      <c r="Q104" s="18">
        <v>0</v>
      </c>
      <c r="R104" s="18">
        <v>0</v>
      </c>
      <c r="S104" s="18">
        <v>0</v>
      </c>
      <c r="T104" s="18">
        <v>0</v>
      </c>
      <c r="U104" s="18">
        <v>0</v>
      </c>
      <c r="V104" s="18">
        <v>0</v>
      </c>
      <c r="W104" s="18">
        <v>0</v>
      </c>
      <c r="X104" s="18">
        <v>0</v>
      </c>
      <c r="Y104" s="18">
        <v>0</v>
      </c>
      <c r="Z104" s="18">
        <v>0</v>
      </c>
      <c r="AA104" s="18">
        <v>0</v>
      </c>
      <c r="AB104" s="18">
        <v>0</v>
      </c>
      <c r="AC104" s="18">
        <v>0</v>
      </c>
      <c r="AD104" s="18">
        <v>0</v>
      </c>
      <c r="AE104" s="18">
        <v>0</v>
      </c>
      <c r="AF104" s="18">
        <v>0</v>
      </c>
      <c r="AG104" s="18">
        <v>0</v>
      </c>
      <c r="AH104" s="18">
        <v>0</v>
      </c>
      <c r="AI104" s="18">
        <v>0</v>
      </c>
      <c r="AJ104" s="18">
        <v>0</v>
      </c>
      <c r="AK104" s="18">
        <v>0</v>
      </c>
      <c r="AL104" s="18">
        <v>0</v>
      </c>
      <c r="AM104" s="18">
        <v>0</v>
      </c>
      <c r="AN104" s="18">
        <v>0</v>
      </c>
      <c r="AO104" s="18">
        <v>0</v>
      </c>
      <c r="AP104" s="18">
        <v>0</v>
      </c>
      <c r="AQ104" s="18">
        <v>0</v>
      </c>
      <c r="AR104" s="18">
        <v>0</v>
      </c>
      <c r="AS104" s="18">
        <v>0</v>
      </c>
      <c r="AT104" s="18">
        <v>0</v>
      </c>
      <c r="AU104" s="18">
        <v>0</v>
      </c>
      <c r="AV104" s="18">
        <v>0</v>
      </c>
      <c r="AW104" s="18">
        <v>0</v>
      </c>
      <c r="AX104" s="18">
        <v>0</v>
      </c>
      <c r="AY104" s="18">
        <v>9.1919739013671879</v>
      </c>
    </row>
    <row r="105" spans="1:51" ht="15.75" customHeight="1">
      <c r="A105" s="18" t="s">
        <v>35</v>
      </c>
      <c r="B105" s="18" t="s">
        <v>73</v>
      </c>
      <c r="C105" s="18" t="s">
        <v>67</v>
      </c>
      <c r="D105" s="18" t="s">
        <v>38</v>
      </c>
      <c r="E105" s="18">
        <v>25</v>
      </c>
      <c r="F105" s="18" t="s">
        <v>44</v>
      </c>
      <c r="G105" s="18" t="s">
        <v>57</v>
      </c>
      <c r="H105" s="18" t="s">
        <v>55</v>
      </c>
      <c r="I105" s="18" t="s">
        <v>58</v>
      </c>
      <c r="J105" s="18" t="s">
        <v>58</v>
      </c>
      <c r="K105" s="18" t="s">
        <v>58</v>
      </c>
      <c r="L105" s="18">
        <v>0</v>
      </c>
      <c r="M105" s="18">
        <v>0</v>
      </c>
      <c r="N105" s="18">
        <v>0</v>
      </c>
      <c r="O105" s="18">
        <v>0</v>
      </c>
      <c r="P105" s="18">
        <v>0</v>
      </c>
      <c r="Q105" s="18">
        <v>0</v>
      </c>
      <c r="R105" s="18">
        <v>0</v>
      </c>
      <c r="S105" s="18">
        <v>0</v>
      </c>
      <c r="T105" s="18">
        <v>0</v>
      </c>
      <c r="U105" s="18">
        <v>0</v>
      </c>
      <c r="V105" s="18">
        <v>0</v>
      </c>
      <c r="W105" s="18">
        <v>0</v>
      </c>
      <c r="X105" s="18">
        <v>0</v>
      </c>
      <c r="Y105" s="18">
        <v>0</v>
      </c>
      <c r="Z105" s="18">
        <v>0</v>
      </c>
      <c r="AA105" s="18">
        <v>0</v>
      </c>
      <c r="AB105" s="18">
        <v>0</v>
      </c>
      <c r="AC105" s="18">
        <v>0</v>
      </c>
      <c r="AD105" s="18">
        <v>0</v>
      </c>
      <c r="AE105" s="18">
        <v>0</v>
      </c>
      <c r="AF105" s="18">
        <v>0</v>
      </c>
      <c r="AG105" s="18">
        <v>0</v>
      </c>
      <c r="AH105" s="18">
        <v>0</v>
      </c>
      <c r="AI105" s="18">
        <v>0</v>
      </c>
      <c r="AJ105" s="18">
        <v>0</v>
      </c>
      <c r="AK105" s="18">
        <v>0</v>
      </c>
      <c r="AL105" s="18">
        <v>0</v>
      </c>
      <c r="AM105" s="18">
        <v>0</v>
      </c>
      <c r="AN105" s="18">
        <v>0</v>
      </c>
      <c r="AO105" s="18">
        <v>0</v>
      </c>
      <c r="AP105" s="18">
        <v>0</v>
      </c>
      <c r="AQ105" s="18">
        <v>0</v>
      </c>
      <c r="AR105" s="18">
        <v>0</v>
      </c>
      <c r="AS105" s="18">
        <v>0</v>
      </c>
      <c r="AT105" s="18">
        <v>0</v>
      </c>
      <c r="AU105" s="18">
        <v>0</v>
      </c>
      <c r="AV105" s="18">
        <v>0</v>
      </c>
      <c r="AW105" s="18">
        <v>0</v>
      </c>
      <c r="AX105" s="18">
        <v>0</v>
      </c>
      <c r="AY105" s="18">
        <v>3.1355309204101571</v>
      </c>
    </row>
    <row r="106" spans="1:51" ht="15.75" customHeight="1">
      <c r="A106" s="18" t="s">
        <v>35</v>
      </c>
      <c r="B106" s="18" t="s">
        <v>73</v>
      </c>
      <c r="C106" s="18" t="s">
        <v>67</v>
      </c>
      <c r="D106" s="18" t="s">
        <v>38</v>
      </c>
      <c r="E106" s="18">
        <v>39</v>
      </c>
      <c r="F106" s="18" t="s">
        <v>44</v>
      </c>
      <c r="G106" s="18" t="s">
        <v>48</v>
      </c>
      <c r="H106" s="18" t="s">
        <v>49</v>
      </c>
      <c r="I106" s="18" t="s">
        <v>59</v>
      </c>
      <c r="J106" s="18" t="s">
        <v>60</v>
      </c>
      <c r="K106" s="18" t="s">
        <v>61</v>
      </c>
      <c r="L106" s="18">
        <v>0</v>
      </c>
      <c r="M106" s="18">
        <v>0</v>
      </c>
      <c r="N106" s="18">
        <v>0</v>
      </c>
      <c r="O106" s="18">
        <v>0</v>
      </c>
      <c r="P106" s="18">
        <v>0</v>
      </c>
      <c r="Q106" s="18">
        <v>0</v>
      </c>
      <c r="R106" s="18">
        <v>0</v>
      </c>
      <c r="S106" s="18">
        <v>0</v>
      </c>
      <c r="T106" s="18">
        <v>0</v>
      </c>
      <c r="U106" s="18">
        <v>0</v>
      </c>
      <c r="V106" s="18">
        <v>0</v>
      </c>
      <c r="W106" s="18">
        <v>0</v>
      </c>
      <c r="X106" s="18">
        <v>0</v>
      </c>
      <c r="Y106" s="18">
        <v>0</v>
      </c>
      <c r="Z106" s="18">
        <v>0</v>
      </c>
      <c r="AA106" s="18">
        <v>0</v>
      </c>
      <c r="AB106" s="18">
        <v>0</v>
      </c>
      <c r="AC106" s="18">
        <v>0</v>
      </c>
      <c r="AD106" s="18">
        <v>0</v>
      </c>
      <c r="AE106" s="18">
        <v>0</v>
      </c>
      <c r="AF106" s="18">
        <v>0</v>
      </c>
      <c r="AG106" s="18">
        <v>0</v>
      </c>
      <c r="AH106" s="18">
        <v>0</v>
      </c>
      <c r="AI106" s="18">
        <v>0</v>
      </c>
      <c r="AJ106" s="18">
        <v>0</v>
      </c>
      <c r="AK106" s="18">
        <v>0</v>
      </c>
      <c r="AL106" s="18">
        <v>0</v>
      </c>
      <c r="AM106" s="18">
        <v>0</v>
      </c>
      <c r="AN106" s="18">
        <v>0</v>
      </c>
      <c r="AO106" s="18">
        <v>0</v>
      </c>
      <c r="AP106" s="18">
        <v>0</v>
      </c>
      <c r="AQ106" s="18">
        <v>0</v>
      </c>
      <c r="AR106" s="18">
        <v>0</v>
      </c>
      <c r="AS106" s="18">
        <v>0</v>
      </c>
      <c r="AT106" s="18">
        <v>0</v>
      </c>
      <c r="AU106" s="18">
        <v>0</v>
      </c>
      <c r="AV106" s="18">
        <v>0</v>
      </c>
      <c r="AW106" s="18">
        <v>0</v>
      </c>
      <c r="AX106" s="18">
        <v>0</v>
      </c>
      <c r="AY106" s="18">
        <v>1.225351208496094</v>
      </c>
    </row>
    <row r="107" spans="1:51" ht="15.75" customHeight="1">
      <c r="A107" s="18" t="s">
        <v>35</v>
      </c>
      <c r="B107" s="18" t="s">
        <v>73</v>
      </c>
      <c r="C107" s="18" t="s">
        <v>67</v>
      </c>
      <c r="D107" s="18" t="s">
        <v>38</v>
      </c>
      <c r="E107" s="18">
        <v>41</v>
      </c>
      <c r="F107" s="18" t="s">
        <v>44</v>
      </c>
      <c r="G107" s="18" t="s">
        <v>48</v>
      </c>
      <c r="H107" s="18" t="s">
        <v>49</v>
      </c>
      <c r="I107" s="18" t="s">
        <v>59</v>
      </c>
      <c r="J107" s="18" t="s">
        <v>60</v>
      </c>
      <c r="K107" s="18" t="s">
        <v>62</v>
      </c>
      <c r="L107" s="18">
        <v>0</v>
      </c>
      <c r="M107" s="18">
        <v>0</v>
      </c>
      <c r="N107" s="18">
        <v>0</v>
      </c>
      <c r="O107" s="18">
        <v>0</v>
      </c>
      <c r="P107" s="18">
        <v>0</v>
      </c>
      <c r="Q107" s="18">
        <v>0</v>
      </c>
      <c r="R107" s="18">
        <v>0</v>
      </c>
      <c r="S107" s="18">
        <v>0</v>
      </c>
      <c r="T107" s="18">
        <v>0</v>
      </c>
      <c r="U107" s="18">
        <v>0</v>
      </c>
      <c r="V107" s="18">
        <v>0</v>
      </c>
      <c r="W107" s="18">
        <v>0</v>
      </c>
      <c r="X107" s="18">
        <v>0</v>
      </c>
      <c r="Y107" s="18">
        <v>0</v>
      </c>
      <c r="Z107" s="18">
        <v>0</v>
      </c>
      <c r="AA107" s="18">
        <v>0</v>
      </c>
      <c r="AB107" s="18">
        <v>0</v>
      </c>
      <c r="AC107" s="18">
        <v>0</v>
      </c>
      <c r="AD107" s="18">
        <v>0</v>
      </c>
      <c r="AE107" s="18">
        <v>0</v>
      </c>
      <c r="AF107" s="18">
        <v>0</v>
      </c>
      <c r="AG107" s="18">
        <v>0</v>
      </c>
      <c r="AH107" s="18">
        <v>0</v>
      </c>
      <c r="AI107" s="18">
        <v>0</v>
      </c>
      <c r="AJ107" s="18">
        <v>0</v>
      </c>
      <c r="AK107" s="18">
        <v>0</v>
      </c>
      <c r="AL107" s="18">
        <v>0</v>
      </c>
      <c r="AM107" s="18">
        <v>0</v>
      </c>
      <c r="AN107" s="18">
        <v>0</v>
      </c>
      <c r="AO107" s="18">
        <v>0</v>
      </c>
      <c r="AP107" s="18">
        <v>0</v>
      </c>
      <c r="AQ107" s="18">
        <v>0</v>
      </c>
      <c r="AR107" s="18">
        <v>0</v>
      </c>
      <c r="AS107" s="18">
        <v>0</v>
      </c>
      <c r="AT107" s="18">
        <v>0</v>
      </c>
      <c r="AU107" s="18">
        <v>0</v>
      </c>
      <c r="AV107" s="18">
        <v>0</v>
      </c>
      <c r="AW107" s="18">
        <v>0</v>
      </c>
      <c r="AX107" s="18">
        <v>0</v>
      </c>
      <c r="AY107" s="18">
        <v>2.788491326904297</v>
      </c>
    </row>
    <row r="108" spans="1:51" ht="15.75" customHeight="1">
      <c r="A108" s="18" t="s">
        <v>35</v>
      </c>
      <c r="B108" s="18" t="s">
        <v>73</v>
      </c>
      <c r="C108" s="18" t="s">
        <v>67</v>
      </c>
      <c r="D108" s="18" t="s">
        <v>38</v>
      </c>
      <c r="E108" s="18">
        <v>46</v>
      </c>
      <c r="F108" s="18" t="s">
        <v>44</v>
      </c>
      <c r="G108" s="18" t="s">
        <v>48</v>
      </c>
      <c r="H108" s="18" t="s">
        <v>49</v>
      </c>
      <c r="I108" s="18" t="s">
        <v>59</v>
      </c>
      <c r="J108" s="18" t="s">
        <v>69</v>
      </c>
      <c r="K108" s="18" t="s">
        <v>74</v>
      </c>
      <c r="L108" s="18">
        <v>0</v>
      </c>
      <c r="M108" s="18">
        <v>0</v>
      </c>
      <c r="N108" s="18">
        <v>0</v>
      </c>
      <c r="O108" s="18">
        <v>0</v>
      </c>
      <c r="P108" s="18">
        <v>0</v>
      </c>
      <c r="Q108" s="18">
        <v>0</v>
      </c>
      <c r="R108" s="18">
        <v>0</v>
      </c>
      <c r="S108" s="18">
        <v>0</v>
      </c>
      <c r="T108" s="18">
        <v>0</v>
      </c>
      <c r="U108" s="18">
        <v>0</v>
      </c>
      <c r="V108" s="18">
        <v>0</v>
      </c>
      <c r="W108" s="18">
        <v>0</v>
      </c>
      <c r="X108" s="18">
        <v>0</v>
      </c>
      <c r="Y108" s="18">
        <v>0</v>
      </c>
      <c r="Z108" s="18">
        <v>0</v>
      </c>
      <c r="AA108" s="18">
        <v>0</v>
      </c>
      <c r="AB108" s="18">
        <v>0</v>
      </c>
      <c r="AC108" s="18">
        <v>0</v>
      </c>
      <c r="AD108" s="18">
        <v>0</v>
      </c>
      <c r="AE108" s="18">
        <v>0</v>
      </c>
      <c r="AF108" s="18">
        <v>0</v>
      </c>
      <c r="AG108" s="18">
        <v>0</v>
      </c>
      <c r="AH108" s="18">
        <v>0</v>
      </c>
      <c r="AI108" s="18">
        <v>0</v>
      </c>
      <c r="AJ108" s="18">
        <v>0</v>
      </c>
      <c r="AK108" s="18">
        <v>0</v>
      </c>
      <c r="AL108" s="18">
        <v>0</v>
      </c>
      <c r="AM108" s="18">
        <v>0</v>
      </c>
      <c r="AN108" s="18">
        <v>0</v>
      </c>
      <c r="AO108" s="18">
        <v>0</v>
      </c>
      <c r="AP108" s="18">
        <v>0</v>
      </c>
      <c r="AQ108" s="18">
        <v>0</v>
      </c>
      <c r="AR108" s="18">
        <v>0</v>
      </c>
      <c r="AS108" s="18">
        <v>0</v>
      </c>
      <c r="AT108" s="18">
        <v>0</v>
      </c>
      <c r="AU108" s="18">
        <v>0</v>
      </c>
      <c r="AV108" s="18">
        <v>0</v>
      </c>
      <c r="AW108" s="18">
        <v>0</v>
      </c>
      <c r="AX108" s="18">
        <v>0</v>
      </c>
      <c r="AY108" s="18">
        <v>0.34993307495117187</v>
      </c>
    </row>
    <row r="109" spans="1:51" ht="15.75" customHeight="1">
      <c r="A109" s="18" t="s">
        <v>35</v>
      </c>
      <c r="B109" s="18" t="s">
        <v>73</v>
      </c>
      <c r="C109" s="18" t="s">
        <v>67</v>
      </c>
      <c r="D109" s="18" t="s">
        <v>38</v>
      </c>
      <c r="E109" s="18">
        <v>48</v>
      </c>
      <c r="F109" s="18" t="s">
        <v>44</v>
      </c>
      <c r="G109" s="18" t="s">
        <v>48</v>
      </c>
      <c r="H109" s="18" t="s">
        <v>49</v>
      </c>
      <c r="I109" s="18" t="s">
        <v>59</v>
      </c>
      <c r="J109" s="18" t="s">
        <v>69</v>
      </c>
      <c r="K109" s="18" t="s">
        <v>70</v>
      </c>
      <c r="L109" s="18">
        <v>0</v>
      </c>
      <c r="M109" s="18">
        <v>0</v>
      </c>
      <c r="N109" s="18">
        <v>0</v>
      </c>
      <c r="O109" s="18">
        <v>0</v>
      </c>
      <c r="P109" s="18">
        <v>0</v>
      </c>
      <c r="Q109" s="18">
        <v>0</v>
      </c>
      <c r="R109" s="18">
        <v>0</v>
      </c>
      <c r="S109" s="18">
        <v>0</v>
      </c>
      <c r="T109" s="18">
        <v>0</v>
      </c>
      <c r="U109" s="18">
        <v>0</v>
      </c>
      <c r="V109" s="18">
        <v>0</v>
      </c>
      <c r="W109" s="18">
        <v>0</v>
      </c>
      <c r="X109" s="18">
        <v>0</v>
      </c>
      <c r="Y109" s="18">
        <v>0</v>
      </c>
      <c r="Z109" s="18">
        <v>0</v>
      </c>
      <c r="AA109" s="18">
        <v>0</v>
      </c>
      <c r="AB109" s="18">
        <v>0</v>
      </c>
      <c r="AC109" s="18">
        <v>0</v>
      </c>
      <c r="AD109" s="18">
        <v>0</v>
      </c>
      <c r="AE109" s="18">
        <v>0</v>
      </c>
      <c r="AF109" s="18">
        <v>0</v>
      </c>
      <c r="AG109" s="18">
        <v>0</v>
      </c>
      <c r="AH109" s="18">
        <v>0</v>
      </c>
      <c r="AI109" s="18">
        <v>0</v>
      </c>
      <c r="AJ109" s="18">
        <v>0</v>
      </c>
      <c r="AK109" s="18">
        <v>0</v>
      </c>
      <c r="AL109" s="18">
        <v>0</v>
      </c>
      <c r="AM109" s="18">
        <v>0</v>
      </c>
      <c r="AN109" s="18">
        <v>0</v>
      </c>
      <c r="AO109" s="18">
        <v>0</v>
      </c>
      <c r="AP109" s="18">
        <v>0</v>
      </c>
      <c r="AQ109" s="18">
        <v>0</v>
      </c>
      <c r="AR109" s="18">
        <v>0</v>
      </c>
      <c r="AS109" s="18">
        <v>0</v>
      </c>
      <c r="AT109" s="18">
        <v>0</v>
      </c>
      <c r="AU109" s="18">
        <v>0</v>
      </c>
      <c r="AV109" s="18">
        <v>0</v>
      </c>
      <c r="AW109" s="18">
        <v>0</v>
      </c>
      <c r="AX109" s="18">
        <v>0</v>
      </c>
      <c r="AY109" s="18">
        <v>0.34930587158203119</v>
      </c>
    </row>
    <row r="110" spans="1:51" ht="15.75" customHeight="1">
      <c r="A110" s="18" t="s">
        <v>35</v>
      </c>
      <c r="B110" s="18" t="s">
        <v>73</v>
      </c>
      <c r="C110" s="18" t="s">
        <v>67</v>
      </c>
      <c r="D110" s="18" t="s">
        <v>38</v>
      </c>
      <c r="E110" s="18">
        <v>75</v>
      </c>
      <c r="F110" s="18" t="s">
        <v>44</v>
      </c>
      <c r="G110" s="18" t="s">
        <v>48</v>
      </c>
      <c r="H110" s="18" t="s">
        <v>55</v>
      </c>
      <c r="I110" s="18" t="s">
        <v>75</v>
      </c>
      <c r="J110" s="18" t="s">
        <v>75</v>
      </c>
      <c r="K110" s="18" t="s">
        <v>75</v>
      </c>
      <c r="L110" s="18">
        <v>0</v>
      </c>
      <c r="M110" s="18">
        <v>0</v>
      </c>
      <c r="N110" s="18">
        <v>0</v>
      </c>
      <c r="O110" s="18">
        <v>0</v>
      </c>
      <c r="P110" s="18">
        <v>0</v>
      </c>
      <c r="Q110" s="18">
        <v>0</v>
      </c>
      <c r="R110" s="18">
        <v>0</v>
      </c>
      <c r="S110" s="18">
        <v>0</v>
      </c>
      <c r="T110" s="18">
        <v>0</v>
      </c>
      <c r="U110" s="18">
        <v>0</v>
      </c>
      <c r="V110" s="18">
        <v>0</v>
      </c>
      <c r="W110" s="18">
        <v>0</v>
      </c>
      <c r="X110" s="18">
        <v>0</v>
      </c>
      <c r="Y110" s="18">
        <v>0</v>
      </c>
      <c r="Z110" s="18">
        <v>0</v>
      </c>
      <c r="AA110" s="18">
        <v>0</v>
      </c>
      <c r="AB110" s="18">
        <v>0</v>
      </c>
      <c r="AC110" s="18">
        <v>0</v>
      </c>
      <c r="AD110" s="18">
        <v>0</v>
      </c>
      <c r="AE110" s="18">
        <v>0</v>
      </c>
      <c r="AF110" s="18">
        <v>0</v>
      </c>
      <c r="AG110" s="18">
        <v>0</v>
      </c>
      <c r="AH110" s="18">
        <v>0</v>
      </c>
      <c r="AI110" s="18">
        <v>0</v>
      </c>
      <c r="AJ110" s="18">
        <v>0</v>
      </c>
      <c r="AK110" s="18">
        <v>0</v>
      </c>
      <c r="AL110" s="18">
        <v>0</v>
      </c>
      <c r="AM110" s="18">
        <v>0</v>
      </c>
      <c r="AN110" s="18">
        <v>0</v>
      </c>
      <c r="AO110" s="18">
        <v>0</v>
      </c>
      <c r="AP110" s="18">
        <v>0</v>
      </c>
      <c r="AQ110" s="18">
        <v>0</v>
      </c>
      <c r="AR110" s="18">
        <v>0</v>
      </c>
      <c r="AS110" s="18">
        <v>0</v>
      </c>
      <c r="AT110" s="18">
        <v>0</v>
      </c>
      <c r="AU110" s="18">
        <v>0</v>
      </c>
      <c r="AV110" s="18">
        <v>0</v>
      </c>
      <c r="AW110" s="18">
        <v>0</v>
      </c>
      <c r="AX110" s="18">
        <v>0</v>
      </c>
      <c r="AY110" s="18">
        <v>3.9285164733886728</v>
      </c>
    </row>
    <row r="111" spans="1:51" ht="15.75" customHeight="1">
      <c r="A111" s="18" t="s">
        <v>35</v>
      </c>
      <c r="B111" s="18" t="s">
        <v>73</v>
      </c>
      <c r="C111" s="18" t="s">
        <v>76</v>
      </c>
      <c r="D111" s="18" t="s">
        <v>38</v>
      </c>
      <c r="E111" s="18">
        <v>3</v>
      </c>
      <c r="F111" s="18" t="s">
        <v>39</v>
      </c>
      <c r="G111" s="18" t="s">
        <v>40</v>
      </c>
      <c r="H111" s="18" t="s">
        <v>41</v>
      </c>
      <c r="I111" s="18" t="s">
        <v>42</v>
      </c>
      <c r="J111" s="18" t="s">
        <v>42</v>
      </c>
      <c r="K111" s="18" t="s">
        <v>42</v>
      </c>
      <c r="L111" s="18">
        <v>0</v>
      </c>
      <c r="M111" s="18">
        <v>0</v>
      </c>
      <c r="N111" s="18">
        <v>3.9211697753906249</v>
      </c>
      <c r="O111" s="18">
        <v>1.7422908630371099</v>
      </c>
      <c r="P111" s="18">
        <v>2.0913426574707028</v>
      </c>
      <c r="Q111" s="18">
        <v>1.830406127929687</v>
      </c>
      <c r="R111" s="18">
        <v>3.3982404113769542</v>
      </c>
      <c r="S111" s="18">
        <v>2.6136704833984381</v>
      </c>
      <c r="T111" s="18">
        <v>1.9171580810546871</v>
      </c>
      <c r="U111" s="18">
        <v>2.701851184082031</v>
      </c>
      <c r="V111" s="18">
        <v>3.312104583740235</v>
      </c>
      <c r="W111" s="18">
        <v>5.7506559326171871</v>
      </c>
      <c r="X111" s="18">
        <v>1.220631671142578</v>
      </c>
      <c r="Y111" s="18">
        <v>2.352670068359374</v>
      </c>
      <c r="Z111" s="18">
        <v>0.52307506713867191</v>
      </c>
      <c r="AA111" s="18">
        <v>1.6555156738281249</v>
      </c>
      <c r="AB111" s="18">
        <v>2.7018828735351561</v>
      </c>
      <c r="AC111" s="18">
        <v>2.3532508056640622</v>
      </c>
      <c r="AD111" s="18">
        <v>2.1781882202148442</v>
      </c>
      <c r="AE111" s="18">
        <v>2.875034857177734</v>
      </c>
      <c r="AF111" s="18">
        <v>1.7428572631835939</v>
      </c>
      <c r="AG111" s="18">
        <v>1.133143676757812</v>
      </c>
      <c r="AH111" s="18">
        <v>0.43553255615234371</v>
      </c>
      <c r="AI111" s="18">
        <v>1.5680687866210929</v>
      </c>
      <c r="AJ111" s="18">
        <v>1.829945916748047</v>
      </c>
      <c r="AK111" s="18">
        <v>2.3430359008789061</v>
      </c>
      <c r="AL111" s="18">
        <v>1.5686338256835941</v>
      </c>
      <c r="AM111" s="18">
        <v>3.3099352111816409</v>
      </c>
      <c r="AN111" s="18">
        <v>2.265882818603516</v>
      </c>
      <c r="AO111" s="18">
        <v>1.394990246582031</v>
      </c>
      <c r="AP111" s="18">
        <v>3.4859447509765622</v>
      </c>
      <c r="AQ111" s="18">
        <v>2.3529561645507808</v>
      </c>
      <c r="AR111" s="18">
        <v>4.7057132446289067</v>
      </c>
      <c r="AS111" s="18">
        <v>2.4395971252441409</v>
      </c>
      <c r="AT111" s="18">
        <v>1.482588995361328</v>
      </c>
      <c r="AU111" s="18">
        <v>3.2252070556640628</v>
      </c>
      <c r="AV111" s="18">
        <v>1.307117822265625</v>
      </c>
      <c r="AW111" s="18">
        <v>0.87187486572265627</v>
      </c>
      <c r="AX111" s="18">
        <v>0</v>
      </c>
      <c r="AY111" s="18">
        <v>0</v>
      </c>
    </row>
    <row r="112" spans="1:51" ht="15.75" customHeight="1">
      <c r="A112" s="18" t="s">
        <v>35</v>
      </c>
      <c r="B112" s="18" t="s">
        <v>73</v>
      </c>
      <c r="C112" s="18" t="s">
        <v>76</v>
      </c>
      <c r="D112" s="18" t="s">
        <v>38</v>
      </c>
      <c r="E112" s="18">
        <v>3</v>
      </c>
      <c r="F112" s="18" t="s">
        <v>43</v>
      </c>
      <c r="G112" s="18" t="s">
        <v>40</v>
      </c>
      <c r="H112" s="18" t="s">
        <v>41</v>
      </c>
      <c r="I112" s="18" t="s">
        <v>42</v>
      </c>
      <c r="J112" s="18" t="s">
        <v>42</v>
      </c>
      <c r="K112" s="18" t="s">
        <v>42</v>
      </c>
      <c r="L112" s="18">
        <v>2281.369053765869</v>
      </c>
      <c r="M112" s="18">
        <v>2226.6486466491701</v>
      </c>
      <c r="N112" s="18">
        <v>2164.0746240112298</v>
      </c>
      <c r="O112" s="18">
        <v>2136.7125414001471</v>
      </c>
      <c r="P112" s="18">
        <v>2120.0364036560059</v>
      </c>
      <c r="Q112" s="18">
        <v>2112.5355057800298</v>
      </c>
      <c r="R112" s="18">
        <v>2106.0517283996578</v>
      </c>
      <c r="S112" s="18">
        <v>2107.8937027893071</v>
      </c>
      <c r="T112" s="18">
        <v>2110.258646899415</v>
      </c>
      <c r="U112" s="18">
        <v>2108.7863390319831</v>
      </c>
      <c r="V112" s="18">
        <v>2105.296385205078</v>
      </c>
      <c r="W112" s="18">
        <v>2095.3109302368171</v>
      </c>
      <c r="X112" s="18">
        <v>2067.3251573364259</v>
      </c>
      <c r="Y112" s="18">
        <v>2069.845146356201</v>
      </c>
      <c r="Z112" s="18">
        <v>2052.1357180603022</v>
      </c>
      <c r="AA112" s="18">
        <v>2056.6720650451662</v>
      </c>
      <c r="AB112" s="18">
        <v>2065.20793729248</v>
      </c>
      <c r="AC112" s="18">
        <v>2073.0634662719731</v>
      </c>
      <c r="AD112" s="18">
        <v>2069.584141680908</v>
      </c>
      <c r="AE112" s="18">
        <v>2080.8283600097652</v>
      </c>
      <c r="AF112" s="18">
        <v>2091.9774974731449</v>
      </c>
      <c r="AG112" s="18">
        <v>2083.697177697753</v>
      </c>
      <c r="AH112" s="18">
        <v>2079.7780649536121</v>
      </c>
      <c r="AI112" s="18">
        <v>2083.8083854187012</v>
      </c>
      <c r="AJ112" s="18">
        <v>2094.1888476623531</v>
      </c>
      <c r="AK112" s="18">
        <v>2104.7431363647461</v>
      </c>
      <c r="AL112" s="18">
        <v>2107.108937371826</v>
      </c>
      <c r="AM112" s="18">
        <v>2115.332547137451</v>
      </c>
      <c r="AN112" s="18">
        <v>2119.3643105346669</v>
      </c>
      <c r="AO112" s="18">
        <v>2121.8316569519029</v>
      </c>
      <c r="AP112" s="18">
        <v>2143.810961022949</v>
      </c>
      <c r="AQ112" s="18">
        <v>2152.3771642089828</v>
      </c>
      <c r="AR112" s="18">
        <v>2161.27006798706</v>
      </c>
      <c r="AS112" s="18">
        <v>2166.495193316649</v>
      </c>
      <c r="AT112" s="18">
        <v>2168.9372964050281</v>
      </c>
      <c r="AU112" s="18">
        <v>2175.99740515747</v>
      </c>
      <c r="AV112" s="18">
        <v>2187.329592907714</v>
      </c>
      <c r="AW112" s="18">
        <v>2189.0617052612311</v>
      </c>
      <c r="AX112" s="18">
        <v>2205.7777901245108</v>
      </c>
      <c r="AY112" s="18">
        <v>2201.2485998962388</v>
      </c>
    </row>
    <row r="113" spans="1:51" ht="15.75" customHeight="1">
      <c r="A113" s="18" t="s">
        <v>35</v>
      </c>
      <c r="B113" s="18" t="s">
        <v>73</v>
      </c>
      <c r="C113" s="18" t="s">
        <v>76</v>
      </c>
      <c r="D113" s="18" t="s">
        <v>38</v>
      </c>
      <c r="E113" s="18">
        <v>3</v>
      </c>
      <c r="F113" s="18" t="s">
        <v>44</v>
      </c>
      <c r="G113" s="18" t="s">
        <v>40</v>
      </c>
      <c r="H113" s="18" t="s">
        <v>41</v>
      </c>
      <c r="I113" s="18" t="s">
        <v>42</v>
      </c>
      <c r="J113" s="18" t="s">
        <v>42</v>
      </c>
      <c r="K113" s="18" t="s">
        <v>42</v>
      </c>
      <c r="L113" s="18">
        <v>0</v>
      </c>
      <c r="M113" s="18">
        <v>0</v>
      </c>
      <c r="N113" s="18">
        <v>0</v>
      </c>
      <c r="O113" s="18">
        <v>3.9211697753906249</v>
      </c>
      <c r="P113" s="18">
        <v>5.6634606384277344</v>
      </c>
      <c r="Q113" s="18">
        <v>7.7548032958984399</v>
      </c>
      <c r="R113" s="18">
        <v>10.631545159912109</v>
      </c>
      <c r="S113" s="18">
        <v>14.81419535522461</v>
      </c>
      <c r="T113" s="18">
        <v>16.73069185180664</v>
      </c>
      <c r="U113" s="18">
        <v>18.126172583007811</v>
      </c>
      <c r="V113" s="18">
        <v>20.391981530761718</v>
      </c>
      <c r="W113" s="18">
        <v>23.181192620849611</v>
      </c>
      <c r="X113" s="18">
        <v>25.359597393798829</v>
      </c>
      <c r="Y113" s="18">
        <v>24.66277849121094</v>
      </c>
      <c r="Z113" s="18">
        <v>25.272708850097661</v>
      </c>
      <c r="AA113" s="18">
        <v>26.667122576904301</v>
      </c>
      <c r="AB113" s="18">
        <v>28.672225958251961</v>
      </c>
      <c r="AC113" s="18">
        <v>30.242171545410152</v>
      </c>
      <c r="AD113" s="18">
        <v>32.072724877929687</v>
      </c>
      <c r="AE113" s="18">
        <v>35.297187548828127</v>
      </c>
      <c r="AF113" s="18">
        <v>44.533651867675758</v>
      </c>
      <c r="AG113" s="18">
        <v>48.193901086425782</v>
      </c>
      <c r="AH113" s="18">
        <v>50.809471740722643</v>
      </c>
      <c r="AI113" s="18">
        <v>53.598263201904302</v>
      </c>
      <c r="AJ113" s="18">
        <v>57.346223754882821</v>
      </c>
      <c r="AK113" s="18">
        <v>61.529512139892582</v>
      </c>
      <c r="AL113" s="18">
        <v>66.400651239013655</v>
      </c>
      <c r="AM113" s="18">
        <v>71.543942120361351</v>
      </c>
      <c r="AN113" s="18">
        <v>77.390778070068365</v>
      </c>
      <c r="AO113" s="18">
        <v>83.231731585693367</v>
      </c>
      <c r="AP113" s="18">
        <v>86.891855297851563</v>
      </c>
      <c r="AQ113" s="18">
        <v>92.12330047607422</v>
      </c>
      <c r="AR113" s="18">
        <v>99.968957873535174</v>
      </c>
      <c r="AS113" s="18">
        <v>107.289863848877</v>
      </c>
      <c r="AT113" s="18">
        <v>113.3891133239746</v>
      </c>
      <c r="AU113" s="18">
        <v>120.5340867858887</v>
      </c>
      <c r="AV113" s="18">
        <v>122.887387249756</v>
      </c>
      <c r="AW113" s="18">
        <v>127.76600347290039</v>
      </c>
      <c r="AX113" s="18">
        <v>134.30118425903319</v>
      </c>
      <c r="AY113" s="18">
        <v>130.11861892700199</v>
      </c>
    </row>
    <row r="114" spans="1:51" ht="15.75" customHeight="1">
      <c r="A114" s="18" t="s">
        <v>35</v>
      </c>
      <c r="B114" s="18" t="s">
        <v>73</v>
      </c>
      <c r="C114" s="18" t="s">
        <v>76</v>
      </c>
      <c r="D114" s="18" t="s">
        <v>38</v>
      </c>
      <c r="E114" s="18">
        <v>4</v>
      </c>
      <c r="F114" s="18" t="s">
        <v>39</v>
      </c>
      <c r="G114" s="18" t="s">
        <v>40</v>
      </c>
      <c r="H114" s="18" t="s">
        <v>41</v>
      </c>
      <c r="I114" s="18" t="s">
        <v>45</v>
      </c>
      <c r="J114" s="18" t="s">
        <v>45</v>
      </c>
      <c r="K114" s="18" t="s">
        <v>45</v>
      </c>
      <c r="L114" s="18">
        <v>0</v>
      </c>
      <c r="M114" s="18">
        <v>2.522078637695313</v>
      </c>
      <c r="N114" s="18">
        <v>85.383770507812599</v>
      </c>
      <c r="O114" s="18">
        <v>14.11417392578125</v>
      </c>
      <c r="P114" s="18">
        <v>10.283242950439449</v>
      </c>
      <c r="Q114" s="18">
        <v>8.01679169921875</v>
      </c>
      <c r="R114" s="18">
        <v>26.02457520141602</v>
      </c>
      <c r="S114" s="18">
        <v>28.71621734619141</v>
      </c>
      <c r="T114" s="18">
        <v>3.0516538635253898</v>
      </c>
      <c r="U114" s="18">
        <v>6.970788378906251</v>
      </c>
      <c r="V114" s="18">
        <v>26.924467041015621</v>
      </c>
      <c r="W114" s="18">
        <v>23.526841900634761</v>
      </c>
      <c r="X114" s="18">
        <v>17.947046496582029</v>
      </c>
      <c r="Y114" s="18">
        <v>47.716530438232418</v>
      </c>
      <c r="Z114" s="18">
        <v>23.85741862792969</v>
      </c>
      <c r="AA114" s="18">
        <v>14.027814630126951</v>
      </c>
      <c r="AB114" s="18">
        <v>13.849240106201171</v>
      </c>
      <c r="AC114" s="18">
        <v>16.468151776123051</v>
      </c>
      <c r="AD114" s="18">
        <v>20.73816859130859</v>
      </c>
      <c r="AE114" s="18">
        <v>21.95583922729492</v>
      </c>
      <c r="AF114" s="18">
        <v>11.14402794189453</v>
      </c>
      <c r="AG114" s="18">
        <v>11.40998765258789</v>
      </c>
      <c r="AH114" s="18">
        <v>10.10513826293945</v>
      </c>
      <c r="AI114" s="18">
        <v>12.802848693847659</v>
      </c>
      <c r="AJ114" s="18">
        <v>9.7470464416503901</v>
      </c>
      <c r="AK114" s="18">
        <v>16.714142065429691</v>
      </c>
      <c r="AL114" s="18">
        <v>10.546199420166021</v>
      </c>
      <c r="AM114" s="18">
        <v>9.7487691467285167</v>
      </c>
      <c r="AN114" s="18">
        <v>12.62119468994141</v>
      </c>
      <c r="AO114" s="18">
        <v>24.01919317016602</v>
      </c>
      <c r="AP114" s="18">
        <v>11.05940318603515</v>
      </c>
      <c r="AQ114" s="18">
        <v>13.67503701782227</v>
      </c>
      <c r="AR114" s="18">
        <v>17.587557794189451</v>
      </c>
      <c r="AS114" s="18">
        <v>17.149913861083981</v>
      </c>
      <c r="AT114" s="18">
        <v>18.55975513305664</v>
      </c>
      <c r="AU114" s="18">
        <v>12.02168585205078</v>
      </c>
      <c r="AV114" s="18">
        <v>8.8808743957519543</v>
      </c>
      <c r="AW114" s="18">
        <v>13.230230487060551</v>
      </c>
      <c r="AX114" s="18">
        <v>0</v>
      </c>
      <c r="AY114" s="18">
        <v>0</v>
      </c>
    </row>
    <row r="115" spans="1:51" ht="15.75" customHeight="1">
      <c r="A115" s="18" t="s">
        <v>35</v>
      </c>
      <c r="B115" s="18" t="s">
        <v>73</v>
      </c>
      <c r="C115" s="18" t="s">
        <v>76</v>
      </c>
      <c r="D115" s="18" t="s">
        <v>38</v>
      </c>
      <c r="E115" s="18">
        <v>4</v>
      </c>
      <c r="F115" s="18" t="s">
        <v>43</v>
      </c>
      <c r="G115" s="18" t="s">
        <v>40</v>
      </c>
      <c r="H115" s="18" t="s">
        <v>41</v>
      </c>
      <c r="I115" s="18" t="s">
        <v>45</v>
      </c>
      <c r="J115" s="18" t="s">
        <v>45</v>
      </c>
      <c r="K115" s="18" t="s">
        <v>45</v>
      </c>
      <c r="L115" s="18">
        <v>6152.7415714294466</v>
      </c>
      <c r="M115" s="18">
        <v>6006.8949330810556</v>
      </c>
      <c r="N115" s="18">
        <v>6081.4466547668408</v>
      </c>
      <c r="O115" s="18">
        <v>6094.8354094360348</v>
      </c>
      <c r="P115" s="18">
        <v>6071.9744603637719</v>
      </c>
      <c r="Q115" s="18">
        <v>6058.3790285095238</v>
      </c>
      <c r="R115" s="18">
        <v>6027.7893372375474</v>
      </c>
      <c r="S115" s="18">
        <v>6089.3755774108931</v>
      </c>
      <c r="T115" s="18">
        <v>6053.8823466491731</v>
      </c>
      <c r="U115" s="18">
        <v>6012.8419778442376</v>
      </c>
      <c r="V115" s="18">
        <v>5982.6960015014611</v>
      </c>
      <c r="W115" s="18">
        <v>5979.1457918884289</v>
      </c>
      <c r="X115" s="18">
        <v>5918.7355810791014</v>
      </c>
      <c r="Y115" s="18">
        <v>5903.2614904418961</v>
      </c>
      <c r="Z115" s="18">
        <v>5829.8361905761813</v>
      </c>
      <c r="AA115" s="18">
        <v>5738.3050080932671</v>
      </c>
      <c r="AB115" s="18">
        <v>5655.4854138061564</v>
      </c>
      <c r="AC115" s="18">
        <v>5592.083802813725</v>
      </c>
      <c r="AD115" s="18">
        <v>5369.4050606079154</v>
      </c>
      <c r="AE115" s="18">
        <v>4801.8958880859518</v>
      </c>
      <c r="AF115" s="18">
        <v>4445.4925194458083</v>
      </c>
      <c r="AG115" s="18">
        <v>4347.54573515626</v>
      </c>
      <c r="AH115" s="18">
        <v>4257.4050919921956</v>
      </c>
      <c r="AI115" s="18">
        <v>4099.0957386962964</v>
      </c>
      <c r="AJ115" s="18">
        <v>3866.61969957886</v>
      </c>
      <c r="AK115" s="18">
        <v>3817.9292261840869</v>
      </c>
      <c r="AL115" s="18">
        <v>3783.510350305181</v>
      </c>
      <c r="AM115" s="18">
        <v>3592.585438928224</v>
      </c>
      <c r="AN115" s="18">
        <v>3513.0264124328651</v>
      </c>
      <c r="AO115" s="18">
        <v>3395.3508343688968</v>
      </c>
      <c r="AP115" s="18">
        <v>3306.787997265621</v>
      </c>
      <c r="AQ115" s="18">
        <v>3281.8490352905242</v>
      </c>
      <c r="AR115" s="18">
        <v>3259.490709655759</v>
      </c>
      <c r="AS115" s="18">
        <v>3237.0122471740701</v>
      </c>
      <c r="AT115" s="18">
        <v>3216.013868749998</v>
      </c>
      <c r="AU115" s="18">
        <v>3203.2125504333462</v>
      </c>
      <c r="AV115" s="18">
        <v>3119.7326167358392</v>
      </c>
      <c r="AW115" s="18">
        <v>3085.5320871093732</v>
      </c>
      <c r="AX115" s="18">
        <v>3062.0894026367159</v>
      </c>
      <c r="AY115" s="18">
        <v>3057.2958010925281</v>
      </c>
    </row>
    <row r="116" spans="1:51" ht="15.75" customHeight="1">
      <c r="A116" s="18" t="s">
        <v>35</v>
      </c>
      <c r="B116" s="18" t="s">
        <v>73</v>
      </c>
      <c r="C116" s="18" t="s">
        <v>76</v>
      </c>
      <c r="D116" s="18" t="s">
        <v>38</v>
      </c>
      <c r="E116" s="18">
        <v>4</v>
      </c>
      <c r="F116" s="18" t="s">
        <v>44</v>
      </c>
      <c r="G116" s="18" t="s">
        <v>40</v>
      </c>
      <c r="H116" s="18" t="s">
        <v>41</v>
      </c>
      <c r="I116" s="18" t="s">
        <v>45</v>
      </c>
      <c r="J116" s="18" t="s">
        <v>45</v>
      </c>
      <c r="K116" s="18" t="s">
        <v>45</v>
      </c>
      <c r="L116" s="18">
        <v>0</v>
      </c>
      <c r="M116" s="18">
        <v>0</v>
      </c>
      <c r="N116" s="18">
        <v>2.522078637695313</v>
      </c>
      <c r="O116" s="18">
        <v>87.993064343261835</v>
      </c>
      <c r="P116" s="18">
        <v>102.1944855468751</v>
      </c>
      <c r="Q116" s="18">
        <v>109.0865585632325</v>
      </c>
      <c r="R116" s="18">
        <v>116.1443544250488</v>
      </c>
      <c r="S116" s="18">
        <v>141.12345269165041</v>
      </c>
      <c r="T116" s="18">
        <v>167.66351967163061</v>
      </c>
      <c r="U116" s="18">
        <v>164.96914552612279</v>
      </c>
      <c r="V116" s="18">
        <v>169.85093953247051</v>
      </c>
      <c r="W116" s="18">
        <v>194.33423619995099</v>
      </c>
      <c r="X116" s="18">
        <v>219.6895234680174</v>
      </c>
      <c r="Y116" s="18">
        <v>234.85048041992169</v>
      </c>
      <c r="Z116" s="18">
        <v>261.93561691284162</v>
      </c>
      <c r="AA116" s="18">
        <v>277.43273526000951</v>
      </c>
      <c r="AB116" s="18">
        <v>280.57827255249009</v>
      </c>
      <c r="AC116" s="18">
        <v>292.42289855346678</v>
      </c>
      <c r="AD116" s="18">
        <v>271.27512658691398</v>
      </c>
      <c r="AE116" s="18">
        <v>249.82256791381829</v>
      </c>
      <c r="AF116" s="18">
        <v>255.6685488281249</v>
      </c>
      <c r="AG116" s="18">
        <v>258.70770220336908</v>
      </c>
      <c r="AH116" s="18">
        <v>246.8721346740721</v>
      </c>
      <c r="AI116" s="18">
        <v>240.61377709960919</v>
      </c>
      <c r="AJ116" s="18">
        <v>244.7958810668944</v>
      </c>
      <c r="AK116" s="18">
        <v>223.48791005249021</v>
      </c>
      <c r="AL116" s="18">
        <v>234.53637117309569</v>
      </c>
      <c r="AM116" s="18">
        <v>210.21796939086909</v>
      </c>
      <c r="AN116" s="18">
        <v>209.25437881469719</v>
      </c>
      <c r="AO116" s="18">
        <v>213.69113659667971</v>
      </c>
      <c r="AP116" s="18">
        <v>227.51486816406251</v>
      </c>
      <c r="AQ116" s="18">
        <v>229.94782258911141</v>
      </c>
      <c r="AR116" s="18">
        <v>232.2930232604981</v>
      </c>
      <c r="AS116" s="18">
        <v>242.21606506958011</v>
      </c>
      <c r="AT116" s="18">
        <v>250.83685150146491</v>
      </c>
      <c r="AU116" s="18">
        <v>254.75847442016621</v>
      </c>
      <c r="AV116" s="18">
        <v>258.94876582641598</v>
      </c>
      <c r="AW116" s="18">
        <v>256.59765803222672</v>
      </c>
      <c r="AX116" s="18">
        <v>254.05600847778331</v>
      </c>
      <c r="AY116" s="18">
        <v>237.41842166137701</v>
      </c>
    </row>
    <row r="117" spans="1:51" ht="15.75" customHeight="1">
      <c r="A117" s="18" t="s">
        <v>35</v>
      </c>
      <c r="B117" s="18" t="s">
        <v>73</v>
      </c>
      <c r="C117" s="18" t="s">
        <v>76</v>
      </c>
      <c r="D117" s="18" t="s">
        <v>38</v>
      </c>
      <c r="E117" s="18">
        <v>11</v>
      </c>
      <c r="F117" s="18" t="s">
        <v>39</v>
      </c>
      <c r="G117" s="18" t="s">
        <v>40</v>
      </c>
      <c r="H117" s="18" t="s">
        <v>51</v>
      </c>
      <c r="I117" s="18" t="s">
        <v>52</v>
      </c>
      <c r="J117" s="18" t="s">
        <v>52</v>
      </c>
      <c r="K117" s="18" t="s">
        <v>52</v>
      </c>
      <c r="L117" s="18">
        <v>0</v>
      </c>
      <c r="M117" s="18">
        <v>0</v>
      </c>
      <c r="N117" s="18">
        <v>0</v>
      </c>
      <c r="O117" s="18">
        <v>0</v>
      </c>
      <c r="P117" s="18">
        <v>0</v>
      </c>
      <c r="Q117" s="18">
        <v>0</v>
      </c>
      <c r="R117" s="18">
        <v>0</v>
      </c>
      <c r="S117" s="18">
        <v>0</v>
      </c>
      <c r="T117" s="18">
        <v>0</v>
      </c>
      <c r="U117" s="18">
        <v>0</v>
      </c>
      <c r="V117" s="18">
        <v>0</v>
      </c>
      <c r="W117" s="18">
        <v>0</v>
      </c>
      <c r="X117" s="18">
        <v>0</v>
      </c>
      <c r="Y117" s="18">
        <v>0</v>
      </c>
      <c r="Z117" s="18">
        <v>0</v>
      </c>
      <c r="AA117" s="18">
        <v>0</v>
      </c>
      <c r="AB117" s="18">
        <v>0</v>
      </c>
      <c r="AC117" s="18">
        <v>0</v>
      </c>
      <c r="AD117" s="18">
        <v>0</v>
      </c>
      <c r="AE117" s="18">
        <v>0</v>
      </c>
      <c r="AF117" s="18">
        <v>0</v>
      </c>
      <c r="AG117" s="18">
        <v>8.7235040283203127E-2</v>
      </c>
      <c r="AH117" s="18">
        <v>0</v>
      </c>
      <c r="AI117" s="18">
        <v>0</v>
      </c>
      <c r="AJ117" s="18">
        <v>0</v>
      </c>
      <c r="AK117" s="18">
        <v>0</v>
      </c>
      <c r="AL117" s="18">
        <v>0</v>
      </c>
      <c r="AM117" s="18">
        <v>0</v>
      </c>
      <c r="AN117" s="18">
        <v>0</v>
      </c>
      <c r="AO117" s="18">
        <v>0</v>
      </c>
      <c r="AP117" s="18">
        <v>0</v>
      </c>
      <c r="AQ117" s="18">
        <v>0</v>
      </c>
      <c r="AR117" s="18">
        <v>0</v>
      </c>
      <c r="AS117" s="18">
        <v>0</v>
      </c>
      <c r="AT117" s="18">
        <v>0</v>
      </c>
      <c r="AU117" s="18">
        <v>0.1745368347167969</v>
      </c>
      <c r="AV117" s="18">
        <v>0.17454485473632811</v>
      </c>
      <c r="AW117" s="18">
        <v>8.724881591796875E-2</v>
      </c>
      <c r="AX117" s="18">
        <v>0</v>
      </c>
      <c r="AY117" s="18">
        <v>0</v>
      </c>
    </row>
    <row r="118" spans="1:51" ht="15.75" customHeight="1">
      <c r="A118" s="18" t="s">
        <v>35</v>
      </c>
      <c r="B118" s="18" t="s">
        <v>73</v>
      </c>
      <c r="C118" s="18" t="s">
        <v>76</v>
      </c>
      <c r="D118" s="18" t="s">
        <v>38</v>
      </c>
      <c r="E118" s="18">
        <v>11</v>
      </c>
      <c r="F118" s="18" t="s">
        <v>43</v>
      </c>
      <c r="G118" s="18" t="s">
        <v>40</v>
      </c>
      <c r="H118" s="18" t="s">
        <v>51</v>
      </c>
      <c r="I118" s="18" t="s">
        <v>52</v>
      </c>
      <c r="J118" s="18" t="s">
        <v>52</v>
      </c>
      <c r="K118" s="18" t="s">
        <v>52</v>
      </c>
      <c r="L118" s="18">
        <v>120.4709696289062</v>
      </c>
      <c r="M118" s="18">
        <v>120.9977591430664</v>
      </c>
      <c r="N118" s="18">
        <v>122.30573607788089</v>
      </c>
      <c r="O118" s="18">
        <v>119.3416802856445</v>
      </c>
      <c r="P118" s="18">
        <v>114.7150264160156</v>
      </c>
      <c r="Q118" s="18">
        <v>110.35546654663079</v>
      </c>
      <c r="R118" s="18">
        <v>107.5615879882812</v>
      </c>
      <c r="S118" s="18">
        <v>107.04068299560549</v>
      </c>
      <c r="T118" s="18">
        <v>106.1659892089843</v>
      </c>
      <c r="U118" s="18">
        <v>104.7721020202637</v>
      </c>
      <c r="V118" s="18">
        <v>103.89875267944331</v>
      </c>
      <c r="W118" s="18">
        <v>101.3709301940918</v>
      </c>
      <c r="X118" s="18">
        <v>96.485714508056617</v>
      </c>
      <c r="Y118" s="18">
        <v>96.048618975830081</v>
      </c>
      <c r="Z118" s="18">
        <v>96.569008398437489</v>
      </c>
      <c r="AA118" s="18">
        <v>101.18901471557611</v>
      </c>
      <c r="AB118" s="18">
        <v>100.1405919006348</v>
      </c>
      <c r="AC118" s="18">
        <v>98.83164362182616</v>
      </c>
      <c r="AD118" s="18">
        <v>99.96584838867183</v>
      </c>
      <c r="AE118" s="18">
        <v>96.565952984619102</v>
      </c>
      <c r="AF118" s="18">
        <v>93.252931726074181</v>
      </c>
      <c r="AG118" s="18">
        <v>91.771779022216776</v>
      </c>
      <c r="AH118" s="18">
        <v>92.555403942871067</v>
      </c>
      <c r="AI118" s="18">
        <v>92.11836584472654</v>
      </c>
      <c r="AJ118" s="18">
        <v>90.814369549560524</v>
      </c>
      <c r="AK118" s="18">
        <v>90.204465631103488</v>
      </c>
      <c r="AL118" s="18">
        <v>89.331201568603475</v>
      </c>
      <c r="AM118" s="18">
        <v>90.115511389160105</v>
      </c>
      <c r="AN118" s="18">
        <v>89.854694573974569</v>
      </c>
      <c r="AO118" s="18">
        <v>89.768328991699178</v>
      </c>
      <c r="AP118" s="18">
        <v>90.030955078124947</v>
      </c>
      <c r="AQ118" s="18">
        <v>90.207837677001919</v>
      </c>
      <c r="AR118" s="18">
        <v>88.900550537109339</v>
      </c>
      <c r="AS118" s="18">
        <v>89.073757366943312</v>
      </c>
      <c r="AT118" s="18">
        <v>88.376621405029269</v>
      </c>
      <c r="AU118" s="18">
        <v>87.066895715331981</v>
      </c>
      <c r="AV118" s="18">
        <v>86.893158038330043</v>
      </c>
      <c r="AW118" s="18">
        <v>84.625771319580053</v>
      </c>
      <c r="AX118" s="18">
        <v>83.927687066650364</v>
      </c>
      <c r="AY118" s="18">
        <v>84.800211273193327</v>
      </c>
    </row>
    <row r="119" spans="1:51" ht="15.75" customHeight="1">
      <c r="A119" s="18" t="s">
        <v>35</v>
      </c>
      <c r="B119" s="18" t="s">
        <v>73</v>
      </c>
      <c r="C119" s="18" t="s">
        <v>76</v>
      </c>
      <c r="D119" s="18" t="s">
        <v>38</v>
      </c>
      <c r="E119" s="18">
        <v>11</v>
      </c>
      <c r="F119" s="18" t="s">
        <v>44</v>
      </c>
      <c r="G119" s="18" t="s">
        <v>40</v>
      </c>
      <c r="H119" s="18" t="s">
        <v>51</v>
      </c>
      <c r="I119" s="18" t="s">
        <v>52</v>
      </c>
      <c r="J119" s="18" t="s">
        <v>52</v>
      </c>
      <c r="K119" s="18" t="s">
        <v>52</v>
      </c>
      <c r="L119" s="18">
        <v>0</v>
      </c>
      <c r="M119" s="18">
        <v>0</v>
      </c>
      <c r="N119" s="18">
        <v>0</v>
      </c>
      <c r="O119" s="18">
        <v>0</v>
      </c>
      <c r="P119" s="18">
        <v>0</v>
      </c>
      <c r="Q119" s="18">
        <v>0</v>
      </c>
      <c r="R119" s="18">
        <v>0</v>
      </c>
      <c r="S119" s="18">
        <v>0</v>
      </c>
      <c r="T119" s="18">
        <v>0</v>
      </c>
      <c r="U119" s="18">
        <v>0</v>
      </c>
      <c r="V119" s="18">
        <v>0</v>
      </c>
      <c r="W119" s="18">
        <v>0</v>
      </c>
      <c r="X119" s="18">
        <v>0</v>
      </c>
      <c r="Y119" s="18">
        <v>0</v>
      </c>
      <c r="Z119" s="18">
        <v>0</v>
      </c>
      <c r="AA119" s="18">
        <v>0</v>
      </c>
      <c r="AB119" s="18">
        <v>0</v>
      </c>
      <c r="AC119" s="18">
        <v>0</v>
      </c>
      <c r="AD119" s="18">
        <v>0</v>
      </c>
      <c r="AE119" s="18">
        <v>0</v>
      </c>
      <c r="AF119" s="18">
        <v>0</v>
      </c>
      <c r="AG119" s="18">
        <v>0</v>
      </c>
      <c r="AH119" s="18">
        <v>8.7235040283203127E-2</v>
      </c>
      <c r="AI119" s="18">
        <v>8.7235040283203127E-2</v>
      </c>
      <c r="AJ119" s="18">
        <v>8.7235040283203127E-2</v>
      </c>
      <c r="AK119" s="18">
        <v>0</v>
      </c>
      <c r="AL119" s="18">
        <v>0.17444443359375</v>
      </c>
      <c r="AM119" s="18">
        <v>0.17444443359375</v>
      </c>
      <c r="AN119" s="18">
        <v>0.26171492309570321</v>
      </c>
      <c r="AO119" s="18">
        <v>0.26171492309570321</v>
      </c>
      <c r="AP119" s="18">
        <v>0.26171492309570321</v>
      </c>
      <c r="AQ119" s="18">
        <v>8.7270489501953125E-2</v>
      </c>
      <c r="AR119" s="18">
        <v>0.34907763671874997</v>
      </c>
      <c r="AS119" s="18">
        <v>0.34907763671874997</v>
      </c>
      <c r="AT119" s="18">
        <v>0.43635100708007812</v>
      </c>
      <c r="AU119" s="18">
        <v>0.43635100708007812</v>
      </c>
      <c r="AV119" s="18">
        <v>0.61088784179687494</v>
      </c>
      <c r="AW119" s="18">
        <v>0.8727937194824219</v>
      </c>
      <c r="AX119" s="18">
        <v>0.87276916503906243</v>
      </c>
      <c r="AY119" s="18">
        <v>1.047122186279297</v>
      </c>
    </row>
    <row r="120" spans="1:51" ht="15.75" customHeight="1">
      <c r="A120" s="18" t="s">
        <v>35</v>
      </c>
      <c r="B120" s="18" t="s">
        <v>73</v>
      </c>
      <c r="C120" s="18" t="s">
        <v>76</v>
      </c>
      <c r="D120" s="18" t="s">
        <v>38</v>
      </c>
      <c r="E120" s="18">
        <v>12</v>
      </c>
      <c r="F120" s="18" t="s">
        <v>39</v>
      </c>
      <c r="G120" s="18" t="s">
        <v>40</v>
      </c>
      <c r="H120" s="18" t="s">
        <v>51</v>
      </c>
      <c r="I120" s="18" t="s">
        <v>53</v>
      </c>
      <c r="J120" s="18" t="s">
        <v>53</v>
      </c>
      <c r="K120" s="18" t="s">
        <v>53</v>
      </c>
      <c r="L120" s="18">
        <v>0</v>
      </c>
      <c r="M120" s="18">
        <v>0</v>
      </c>
      <c r="N120" s="18">
        <v>0.34787368164062499</v>
      </c>
      <c r="O120" s="18">
        <v>0</v>
      </c>
      <c r="P120" s="18">
        <v>0</v>
      </c>
      <c r="Q120" s="18">
        <v>0</v>
      </c>
      <c r="R120" s="18">
        <v>0</v>
      </c>
      <c r="S120" s="18">
        <v>0</v>
      </c>
      <c r="T120" s="18">
        <v>0</v>
      </c>
      <c r="U120" s="18">
        <v>0</v>
      </c>
      <c r="V120" s="18">
        <v>0</v>
      </c>
      <c r="W120" s="18">
        <v>0</v>
      </c>
      <c r="X120" s="18">
        <v>0</v>
      </c>
      <c r="Y120" s="18">
        <v>0</v>
      </c>
      <c r="Z120" s="18">
        <v>0</v>
      </c>
      <c r="AA120" s="18">
        <v>0</v>
      </c>
      <c r="AB120" s="18">
        <v>0</v>
      </c>
      <c r="AC120" s="18">
        <v>0</v>
      </c>
      <c r="AD120" s="18">
        <v>0</v>
      </c>
      <c r="AE120" s="18">
        <v>0</v>
      </c>
      <c r="AF120" s="18">
        <v>0</v>
      </c>
      <c r="AG120" s="18">
        <v>0</v>
      </c>
      <c r="AH120" s="18">
        <v>0</v>
      </c>
      <c r="AI120" s="18">
        <v>0</v>
      </c>
      <c r="AJ120" s="18">
        <v>0.1731954040527344</v>
      </c>
      <c r="AK120" s="18">
        <v>0</v>
      </c>
      <c r="AL120" s="18">
        <v>0</v>
      </c>
      <c r="AM120" s="18">
        <v>8.6715063476562493E-2</v>
      </c>
      <c r="AN120" s="18">
        <v>0.69363152465820321</v>
      </c>
      <c r="AO120" s="18">
        <v>0</v>
      </c>
      <c r="AP120" s="18">
        <v>0</v>
      </c>
      <c r="AQ120" s="18">
        <v>0</v>
      </c>
      <c r="AR120" s="18">
        <v>0</v>
      </c>
      <c r="AS120" s="18">
        <v>0</v>
      </c>
      <c r="AT120" s="18">
        <v>0</v>
      </c>
      <c r="AU120" s="18">
        <v>0</v>
      </c>
      <c r="AV120" s="18">
        <v>0</v>
      </c>
      <c r="AW120" s="18">
        <v>8.6947460937499998E-2</v>
      </c>
      <c r="AX120" s="18">
        <v>0</v>
      </c>
      <c r="AY120" s="18">
        <v>0</v>
      </c>
    </row>
    <row r="121" spans="1:51" ht="15.75" customHeight="1">
      <c r="A121" s="18" t="s">
        <v>35</v>
      </c>
      <c r="B121" s="18" t="s">
        <v>73</v>
      </c>
      <c r="C121" s="18" t="s">
        <v>76</v>
      </c>
      <c r="D121" s="18" t="s">
        <v>38</v>
      </c>
      <c r="E121" s="18">
        <v>12</v>
      </c>
      <c r="F121" s="18" t="s">
        <v>43</v>
      </c>
      <c r="G121" s="18" t="s">
        <v>40</v>
      </c>
      <c r="H121" s="18" t="s">
        <v>51</v>
      </c>
      <c r="I121" s="18" t="s">
        <v>53</v>
      </c>
      <c r="J121" s="18" t="s">
        <v>53</v>
      </c>
      <c r="K121" s="18" t="s">
        <v>53</v>
      </c>
      <c r="L121" s="18">
        <v>1992.636625799553</v>
      </c>
      <c r="M121" s="18">
        <v>1980.4886977600031</v>
      </c>
      <c r="N121" s="18">
        <v>1876.802435186763</v>
      </c>
      <c r="O121" s="18">
        <v>1806.5440799194321</v>
      </c>
      <c r="P121" s="18">
        <v>1784.0719744445801</v>
      </c>
      <c r="Q121" s="18">
        <v>1736.676879602049</v>
      </c>
      <c r="R121" s="18">
        <v>1639.296035583496</v>
      </c>
      <c r="S121" s="18">
        <v>1500.0304136657701</v>
      </c>
      <c r="T121" s="18">
        <v>1429.657605682371</v>
      </c>
      <c r="U121" s="18">
        <v>1318.843444500729</v>
      </c>
      <c r="V121" s="18">
        <v>1259.928659783933</v>
      </c>
      <c r="W121" s="18">
        <v>1227.233385968015</v>
      </c>
      <c r="X121" s="18">
        <v>1202.5343384033181</v>
      </c>
      <c r="Y121" s="18">
        <v>1174.5179724548309</v>
      </c>
      <c r="Z121" s="18">
        <v>1127.0915994384741</v>
      </c>
      <c r="AA121" s="18">
        <v>1120.1385981506321</v>
      </c>
      <c r="AB121" s="18">
        <v>1117.186034149167</v>
      </c>
      <c r="AC121" s="18">
        <v>1113.1058850891091</v>
      </c>
      <c r="AD121" s="18">
        <v>1096.318864337155</v>
      </c>
      <c r="AE121" s="18">
        <v>1034.58988210449</v>
      </c>
      <c r="AF121" s="18">
        <v>975.1608823608384</v>
      </c>
      <c r="AG121" s="18">
        <v>949.40352184448113</v>
      </c>
      <c r="AH121" s="18">
        <v>942.79890905761567</v>
      </c>
      <c r="AI121" s="18">
        <v>907.0129043151843</v>
      </c>
      <c r="AJ121" s="18">
        <v>888.71251791381724</v>
      </c>
      <c r="AK121" s="18">
        <v>886.27827613525267</v>
      </c>
      <c r="AL121" s="18">
        <v>885.23735028686394</v>
      </c>
      <c r="AM121" s="18">
        <v>864.37532499389556</v>
      </c>
      <c r="AN121" s="18">
        <v>848.27016445312415</v>
      </c>
      <c r="AO121" s="18">
        <v>820.74715129394417</v>
      </c>
      <c r="AP121" s="18">
        <v>811.22876641235246</v>
      </c>
      <c r="AQ121" s="18">
        <v>811.05480606689366</v>
      </c>
      <c r="AR121" s="18">
        <v>808.19775374755739</v>
      </c>
      <c r="AS121" s="18">
        <v>807.33232092895389</v>
      </c>
      <c r="AT121" s="18">
        <v>807.24583375244026</v>
      </c>
      <c r="AU121" s="18">
        <v>807.24583375244003</v>
      </c>
      <c r="AV121" s="18">
        <v>799.5344037719716</v>
      </c>
      <c r="AW121" s="18">
        <v>797.54260558471549</v>
      </c>
      <c r="AX121" s="18">
        <v>795.02620170287992</v>
      </c>
      <c r="AY121" s="18">
        <v>794.24343581542882</v>
      </c>
    </row>
    <row r="122" spans="1:51" ht="15.75" customHeight="1">
      <c r="A122" s="18" t="s">
        <v>35</v>
      </c>
      <c r="B122" s="18" t="s">
        <v>73</v>
      </c>
      <c r="C122" s="18" t="s">
        <v>76</v>
      </c>
      <c r="D122" s="18" t="s">
        <v>38</v>
      </c>
      <c r="E122" s="18">
        <v>12</v>
      </c>
      <c r="F122" s="18" t="s">
        <v>44</v>
      </c>
      <c r="G122" s="18" t="s">
        <v>40</v>
      </c>
      <c r="H122" s="18" t="s">
        <v>51</v>
      </c>
      <c r="I122" s="18" t="s">
        <v>53</v>
      </c>
      <c r="J122" s="18" t="s">
        <v>53</v>
      </c>
      <c r="K122" s="18" t="s">
        <v>53</v>
      </c>
      <c r="L122" s="18">
        <v>0</v>
      </c>
      <c r="M122" s="18">
        <v>0</v>
      </c>
      <c r="N122" s="18">
        <v>0</v>
      </c>
      <c r="O122" s="18">
        <v>0.34787368164062499</v>
      </c>
      <c r="P122" s="18">
        <v>0.34787368164062499</v>
      </c>
      <c r="Q122" s="18">
        <v>8.6906726074218746E-2</v>
      </c>
      <c r="R122" s="18">
        <v>8.6906726074218746E-2</v>
      </c>
      <c r="S122" s="18">
        <v>0</v>
      </c>
      <c r="T122" s="18">
        <v>0</v>
      </c>
      <c r="U122" s="18">
        <v>0</v>
      </c>
      <c r="V122" s="18">
        <v>0</v>
      </c>
      <c r="W122" s="18">
        <v>0</v>
      </c>
      <c r="X122" s="18">
        <v>0</v>
      </c>
      <c r="Y122" s="18">
        <v>0</v>
      </c>
      <c r="Z122" s="18">
        <v>0</v>
      </c>
      <c r="AA122" s="18">
        <v>0</v>
      </c>
      <c r="AB122" s="18">
        <v>0</v>
      </c>
      <c r="AC122" s="18">
        <v>0</v>
      </c>
      <c r="AD122" s="18">
        <v>0</v>
      </c>
      <c r="AE122" s="18">
        <v>0</v>
      </c>
      <c r="AF122" s="18">
        <v>0</v>
      </c>
      <c r="AG122" s="18">
        <v>0</v>
      </c>
      <c r="AH122" s="18">
        <v>0</v>
      </c>
      <c r="AI122" s="18">
        <v>0</v>
      </c>
      <c r="AJ122" s="18">
        <v>0</v>
      </c>
      <c r="AK122" s="18">
        <v>0.1731954040527344</v>
      </c>
      <c r="AL122" s="18">
        <v>0.25979305419921878</v>
      </c>
      <c r="AM122" s="18">
        <v>0.25979305419921878</v>
      </c>
      <c r="AN122" s="18">
        <v>0.34650811767578132</v>
      </c>
      <c r="AO122" s="18">
        <v>1.0401396423339839</v>
      </c>
      <c r="AP122" s="18">
        <v>0.95354199218750013</v>
      </c>
      <c r="AQ122" s="18">
        <v>0.86682692871093758</v>
      </c>
      <c r="AR122" s="18">
        <v>0.86682692871093758</v>
      </c>
      <c r="AS122" s="18">
        <v>0.86682692871093758</v>
      </c>
      <c r="AT122" s="18">
        <v>1.040234814453125</v>
      </c>
      <c r="AU122" s="18">
        <v>1.040234814453125</v>
      </c>
      <c r="AV122" s="18">
        <v>1.040234814453125</v>
      </c>
      <c r="AW122" s="18">
        <v>1.040234814453125</v>
      </c>
      <c r="AX122" s="18">
        <v>1.1271822753906251</v>
      </c>
      <c r="AY122" s="18">
        <v>1.1271822753906251</v>
      </c>
    </row>
    <row r="123" spans="1:51" ht="15.75" customHeight="1">
      <c r="A123" s="18" t="s">
        <v>35</v>
      </c>
      <c r="B123" s="18" t="s">
        <v>73</v>
      </c>
      <c r="C123" s="18" t="s">
        <v>76</v>
      </c>
      <c r="D123" s="18" t="s">
        <v>38</v>
      </c>
      <c r="E123" s="18">
        <v>15</v>
      </c>
      <c r="F123" s="18" t="s">
        <v>44</v>
      </c>
      <c r="G123" s="18" t="s">
        <v>48</v>
      </c>
      <c r="H123" s="18" t="s">
        <v>49</v>
      </c>
      <c r="I123" s="18" t="s">
        <v>54</v>
      </c>
      <c r="J123" s="18" t="s">
        <v>54</v>
      </c>
      <c r="K123" s="18" t="s">
        <v>54</v>
      </c>
      <c r="L123" s="18">
        <v>0</v>
      </c>
      <c r="M123" s="18">
        <v>0</v>
      </c>
      <c r="N123" s="18">
        <v>0</v>
      </c>
      <c r="O123" s="18">
        <v>0</v>
      </c>
      <c r="P123" s="18">
        <v>0</v>
      </c>
      <c r="Q123" s="18">
        <v>0</v>
      </c>
      <c r="R123" s="18">
        <v>0</v>
      </c>
      <c r="S123" s="18">
        <v>0</v>
      </c>
      <c r="T123" s="18">
        <v>0</v>
      </c>
      <c r="U123" s="18">
        <v>0</v>
      </c>
      <c r="V123" s="18">
        <v>0</v>
      </c>
      <c r="W123" s="18">
        <v>0</v>
      </c>
      <c r="X123" s="18">
        <v>0</v>
      </c>
      <c r="Y123" s="18">
        <v>0</v>
      </c>
      <c r="Z123" s="18">
        <v>0</v>
      </c>
      <c r="AA123" s="18">
        <v>0</v>
      </c>
      <c r="AB123" s="18">
        <v>0</v>
      </c>
      <c r="AC123" s="18">
        <v>0</v>
      </c>
      <c r="AD123" s="18">
        <v>0</v>
      </c>
      <c r="AE123" s="18">
        <v>0</v>
      </c>
      <c r="AF123" s="18">
        <v>0</v>
      </c>
      <c r="AG123" s="18">
        <v>0</v>
      </c>
      <c r="AH123" s="18">
        <v>0</v>
      </c>
      <c r="AI123" s="18">
        <v>0</v>
      </c>
      <c r="AJ123" s="18">
        <v>0</v>
      </c>
      <c r="AK123" s="18">
        <v>0</v>
      </c>
      <c r="AL123" s="18">
        <v>0</v>
      </c>
      <c r="AM123" s="18">
        <v>0</v>
      </c>
      <c r="AN123" s="18">
        <v>0</v>
      </c>
      <c r="AO123" s="18">
        <v>0</v>
      </c>
      <c r="AP123" s="18">
        <v>0</v>
      </c>
      <c r="AQ123" s="18">
        <v>0</v>
      </c>
      <c r="AR123" s="18">
        <v>0</v>
      </c>
      <c r="AS123" s="18">
        <v>0</v>
      </c>
      <c r="AT123" s="18">
        <v>0</v>
      </c>
      <c r="AU123" s="18">
        <v>0</v>
      </c>
      <c r="AV123" s="18">
        <v>0</v>
      </c>
      <c r="AW123" s="18">
        <v>0</v>
      </c>
      <c r="AX123" s="18">
        <v>0</v>
      </c>
      <c r="AY123" s="18">
        <v>0.26156658325195309</v>
      </c>
    </row>
    <row r="124" spans="1:51" ht="15.75" customHeight="1">
      <c r="A124" s="18" t="s">
        <v>35</v>
      </c>
      <c r="B124" s="18" t="s">
        <v>73</v>
      </c>
      <c r="C124" s="18" t="s">
        <v>76</v>
      </c>
      <c r="D124" s="18" t="s">
        <v>38</v>
      </c>
      <c r="E124" s="18">
        <v>21</v>
      </c>
      <c r="F124" s="18" t="s">
        <v>44</v>
      </c>
      <c r="G124" s="18" t="s">
        <v>48</v>
      </c>
      <c r="H124" s="18" t="s">
        <v>49</v>
      </c>
      <c r="I124" s="18" t="s">
        <v>68</v>
      </c>
      <c r="J124" s="18" t="s">
        <v>68</v>
      </c>
      <c r="K124" s="18" t="s">
        <v>68</v>
      </c>
      <c r="L124" s="18">
        <v>0</v>
      </c>
      <c r="M124" s="18">
        <v>0</v>
      </c>
      <c r="N124" s="18">
        <v>0</v>
      </c>
      <c r="O124" s="18">
        <v>0</v>
      </c>
      <c r="P124" s="18">
        <v>0</v>
      </c>
      <c r="Q124" s="18">
        <v>0</v>
      </c>
      <c r="R124" s="18">
        <v>0</v>
      </c>
      <c r="S124" s="18">
        <v>0</v>
      </c>
      <c r="T124" s="18">
        <v>0</v>
      </c>
      <c r="U124" s="18">
        <v>0</v>
      </c>
      <c r="V124" s="18">
        <v>0</v>
      </c>
      <c r="W124" s="18">
        <v>0</v>
      </c>
      <c r="X124" s="18">
        <v>0</v>
      </c>
      <c r="Y124" s="18">
        <v>0</v>
      </c>
      <c r="Z124" s="18">
        <v>0</v>
      </c>
      <c r="AA124" s="18">
        <v>0</v>
      </c>
      <c r="AB124" s="18">
        <v>0</v>
      </c>
      <c r="AC124" s="18">
        <v>0</v>
      </c>
      <c r="AD124" s="18">
        <v>0</v>
      </c>
      <c r="AE124" s="18">
        <v>0</v>
      </c>
      <c r="AF124" s="18">
        <v>0</v>
      </c>
      <c r="AG124" s="18">
        <v>0</v>
      </c>
      <c r="AH124" s="18">
        <v>0</v>
      </c>
      <c r="AI124" s="18">
        <v>0</v>
      </c>
      <c r="AJ124" s="18">
        <v>0</v>
      </c>
      <c r="AK124" s="18">
        <v>0</v>
      </c>
      <c r="AL124" s="18">
        <v>0</v>
      </c>
      <c r="AM124" s="18">
        <v>0</v>
      </c>
      <c r="AN124" s="18">
        <v>0</v>
      </c>
      <c r="AO124" s="18">
        <v>0</v>
      </c>
      <c r="AP124" s="18">
        <v>0</v>
      </c>
      <c r="AQ124" s="18">
        <v>0</v>
      </c>
      <c r="AR124" s="18">
        <v>0</v>
      </c>
      <c r="AS124" s="18">
        <v>0</v>
      </c>
      <c r="AT124" s="18">
        <v>0</v>
      </c>
      <c r="AU124" s="18">
        <v>0</v>
      </c>
      <c r="AV124" s="18">
        <v>0</v>
      </c>
      <c r="AW124" s="18">
        <v>0</v>
      </c>
      <c r="AX124" s="18">
        <v>0</v>
      </c>
      <c r="AY124" s="18">
        <v>2.0049519104003908</v>
      </c>
    </row>
    <row r="125" spans="1:51" ht="15.75" customHeight="1">
      <c r="A125" s="18" t="s">
        <v>35</v>
      </c>
      <c r="B125" s="18" t="s">
        <v>73</v>
      </c>
      <c r="C125" s="18" t="s">
        <v>37</v>
      </c>
      <c r="D125" s="18" t="s">
        <v>38</v>
      </c>
      <c r="E125" s="18">
        <v>3</v>
      </c>
      <c r="F125" s="18" t="s">
        <v>39</v>
      </c>
      <c r="G125" s="18" t="s">
        <v>40</v>
      </c>
      <c r="H125" s="18" t="s">
        <v>41</v>
      </c>
      <c r="I125" s="18" t="s">
        <v>42</v>
      </c>
      <c r="J125" s="18" t="s">
        <v>42</v>
      </c>
      <c r="K125" s="18" t="s">
        <v>42</v>
      </c>
      <c r="L125" s="18">
        <v>0</v>
      </c>
      <c r="M125" s="18">
        <v>1565.7864264160171</v>
      </c>
      <c r="N125" s="18">
        <v>31765.11576570418</v>
      </c>
      <c r="O125" s="18">
        <v>16626.784845092759</v>
      </c>
      <c r="P125" s="18">
        <v>19818.058209521481</v>
      </c>
      <c r="Q125" s="18">
        <v>18616.84350219115</v>
      </c>
      <c r="R125" s="18">
        <v>22906.647647833259</v>
      </c>
      <c r="S125" s="18">
        <v>9504.8906704589735</v>
      </c>
      <c r="T125" s="18">
        <v>6864.4365114196798</v>
      </c>
      <c r="U125" s="18">
        <v>8998.331728210449</v>
      </c>
      <c r="V125" s="18">
        <v>10032.52443167724</v>
      </c>
      <c r="W125" s="18">
        <v>8278.8374145080616</v>
      </c>
      <c r="X125" s="18">
        <v>6597.5181480895972</v>
      </c>
      <c r="Y125" s="18">
        <v>7852.7676420532189</v>
      </c>
      <c r="Z125" s="18">
        <v>7253.5970751342702</v>
      </c>
      <c r="AA125" s="18">
        <v>6620.6414687927254</v>
      </c>
      <c r="AB125" s="18">
        <v>5286.4106904235823</v>
      </c>
      <c r="AC125" s="18">
        <v>6774.9231400146427</v>
      </c>
      <c r="AD125" s="18">
        <v>8438.9336667053249</v>
      </c>
      <c r="AE125" s="18">
        <v>7796.7833451415954</v>
      </c>
      <c r="AF125" s="18">
        <v>9553.9021002685622</v>
      </c>
      <c r="AG125" s="18">
        <v>10019.111922698979</v>
      </c>
      <c r="AH125" s="18">
        <v>7830.8224680847079</v>
      </c>
      <c r="AI125" s="18">
        <v>10506.009445477301</v>
      </c>
      <c r="AJ125" s="18">
        <v>10822.88269647826</v>
      </c>
      <c r="AK125" s="18">
        <v>11168.13512824096</v>
      </c>
      <c r="AL125" s="18">
        <v>9458.5112830261205</v>
      </c>
      <c r="AM125" s="18">
        <v>14672.930188885501</v>
      </c>
      <c r="AN125" s="18">
        <v>13510.02645739135</v>
      </c>
      <c r="AO125" s="18">
        <v>11695.732366210939</v>
      </c>
      <c r="AP125" s="18">
        <v>8839.44652161255</v>
      </c>
      <c r="AQ125" s="18">
        <v>11480.913054559331</v>
      </c>
      <c r="AR125" s="18">
        <v>13229.770364221191</v>
      </c>
      <c r="AS125" s="18">
        <v>10927.809933947759</v>
      </c>
      <c r="AT125" s="18">
        <v>10345.96299876099</v>
      </c>
      <c r="AU125" s="18">
        <v>10159.920448815919</v>
      </c>
      <c r="AV125" s="18">
        <v>7196.1738738708473</v>
      </c>
      <c r="AW125" s="18">
        <v>8773.8676628784178</v>
      </c>
      <c r="AX125" s="18">
        <v>0</v>
      </c>
      <c r="AY125" s="18">
        <v>0</v>
      </c>
    </row>
    <row r="126" spans="1:51" ht="15.75" customHeight="1">
      <c r="A126" s="18" t="s">
        <v>35</v>
      </c>
      <c r="B126" s="18" t="s">
        <v>73</v>
      </c>
      <c r="C126" s="18" t="s">
        <v>37</v>
      </c>
      <c r="D126" s="18" t="s">
        <v>38</v>
      </c>
      <c r="E126" s="18">
        <v>3</v>
      </c>
      <c r="F126" s="18" t="s">
        <v>43</v>
      </c>
      <c r="G126" s="18" t="s">
        <v>40</v>
      </c>
      <c r="H126" s="18" t="s">
        <v>41</v>
      </c>
      <c r="I126" s="18" t="s">
        <v>42</v>
      </c>
      <c r="J126" s="18" t="s">
        <v>42</v>
      </c>
      <c r="K126" s="18" t="s">
        <v>42</v>
      </c>
      <c r="L126" s="18">
        <v>10083328.083065489</v>
      </c>
      <c r="M126" s="18">
        <v>10024042.23519945</v>
      </c>
      <c r="N126" s="18">
        <v>9957397.3310609683</v>
      </c>
      <c r="O126" s="18">
        <v>9887176.2985208109</v>
      </c>
      <c r="P126" s="18">
        <v>9845302.1045886111</v>
      </c>
      <c r="Q126" s="18">
        <v>9798388.7722579595</v>
      </c>
      <c r="R126" s="18">
        <v>9748219.1673303396</v>
      </c>
      <c r="S126" s="18">
        <v>9700708.974033324</v>
      </c>
      <c r="T126" s="18">
        <v>9664399.660881307</v>
      </c>
      <c r="U126" s="18">
        <v>9595902.1284963451</v>
      </c>
      <c r="V126" s="18">
        <v>9526195.8792148829</v>
      </c>
      <c r="W126" s="18">
        <v>9467596.6340277754</v>
      </c>
      <c r="X126" s="18">
        <v>9407553.9408550821</v>
      </c>
      <c r="Y126" s="18">
        <v>9359337.7734107301</v>
      </c>
      <c r="Z126" s="18">
        <v>9303931.4133478831</v>
      </c>
      <c r="AA126" s="18">
        <v>9250549.9945433941</v>
      </c>
      <c r="AB126" s="18">
        <v>9191787.0266991239</v>
      </c>
      <c r="AC126" s="18">
        <v>9144929.4061250184</v>
      </c>
      <c r="AD126" s="18">
        <v>9057842.9483321048</v>
      </c>
      <c r="AE126" s="18">
        <v>8986125.0163278915</v>
      </c>
      <c r="AF126" s="18">
        <v>8906164.3990490027</v>
      </c>
      <c r="AG126" s="18">
        <v>8838399.2966305967</v>
      </c>
      <c r="AH126" s="18">
        <v>8770995.7748245113</v>
      </c>
      <c r="AI126" s="18">
        <v>8704341.3636570144</v>
      </c>
      <c r="AJ126" s="18">
        <v>8643411.1605487615</v>
      </c>
      <c r="AK126" s="18">
        <v>8595735.2938439474</v>
      </c>
      <c r="AL126" s="18">
        <v>8542770.2529090662</v>
      </c>
      <c r="AM126" s="18">
        <v>8489540.1929645706</v>
      </c>
      <c r="AN126" s="18">
        <v>8406816.4831811693</v>
      </c>
      <c r="AO126" s="18">
        <v>8348090.9524589879</v>
      </c>
      <c r="AP126" s="18">
        <v>8283355.9795220066</v>
      </c>
      <c r="AQ126" s="18">
        <v>8216468.7773583094</v>
      </c>
      <c r="AR126" s="18">
        <v>8145152.9792720713</v>
      </c>
      <c r="AS126" s="18">
        <v>8067116.6202013195</v>
      </c>
      <c r="AT126" s="18">
        <v>7972476.4487540759</v>
      </c>
      <c r="AU126" s="18">
        <v>7825323.313980951</v>
      </c>
      <c r="AV126" s="18">
        <v>7698870.4550690567</v>
      </c>
      <c r="AW126" s="18">
        <v>7602695.7381818928</v>
      </c>
      <c r="AX126" s="18">
        <v>7449494.6735232351</v>
      </c>
      <c r="AY126" s="18">
        <v>7317612.2569706161</v>
      </c>
    </row>
    <row r="127" spans="1:51" ht="15.75" customHeight="1">
      <c r="A127" s="18" t="s">
        <v>35</v>
      </c>
      <c r="B127" s="18" t="s">
        <v>73</v>
      </c>
      <c r="C127" s="18" t="s">
        <v>37</v>
      </c>
      <c r="D127" s="18" t="s">
        <v>38</v>
      </c>
      <c r="E127" s="18">
        <v>3</v>
      </c>
      <c r="F127" s="18" t="s">
        <v>44</v>
      </c>
      <c r="G127" s="18" t="s">
        <v>40</v>
      </c>
      <c r="H127" s="18" t="s">
        <v>41</v>
      </c>
      <c r="I127" s="18" t="s">
        <v>42</v>
      </c>
      <c r="J127" s="18" t="s">
        <v>42</v>
      </c>
      <c r="K127" s="18" t="s">
        <v>42</v>
      </c>
      <c r="L127" s="18">
        <v>0</v>
      </c>
      <c r="M127" s="18">
        <v>1.24665791015625</v>
      </c>
      <c r="N127" s="18">
        <v>1575.5713718872071</v>
      </c>
      <c r="O127" s="18">
        <v>33361.887901183931</v>
      </c>
      <c r="P127" s="18">
        <v>49819.349777270421</v>
      </c>
      <c r="Q127" s="18">
        <v>69397.344588073363</v>
      </c>
      <c r="R127" s="18">
        <v>86316.341948797417</v>
      </c>
      <c r="S127" s="18">
        <v>105698.3516566891</v>
      </c>
      <c r="T127" s="18">
        <v>111996.8638236507</v>
      </c>
      <c r="U127" s="18">
        <v>112419.0326589108</v>
      </c>
      <c r="V127" s="18">
        <v>106954.42118728621</v>
      </c>
      <c r="W127" s="18">
        <v>109504.544113153</v>
      </c>
      <c r="X127" s="18">
        <v>112147.58694125951</v>
      </c>
      <c r="Y127" s="18">
        <v>113337.2268235473</v>
      </c>
      <c r="Z127" s="18">
        <v>115098.39132615369</v>
      </c>
      <c r="AA127" s="18">
        <v>117540.30489721701</v>
      </c>
      <c r="AB127" s="18">
        <v>119017.4318206055</v>
      </c>
      <c r="AC127" s="18">
        <v>120691.4713384276</v>
      </c>
      <c r="AD127" s="18">
        <v>120661.8169673706</v>
      </c>
      <c r="AE127" s="18">
        <v>123442.3322248413</v>
      </c>
      <c r="AF127" s="18">
        <v>125909.4532896241</v>
      </c>
      <c r="AG127" s="18">
        <v>132356.48716047371</v>
      </c>
      <c r="AH127" s="18">
        <v>139435.31399420189</v>
      </c>
      <c r="AI127" s="18">
        <v>144252.3546076052</v>
      </c>
      <c r="AJ127" s="18">
        <v>151648.38861563741</v>
      </c>
      <c r="AK127" s="18">
        <v>160882.5573001896</v>
      </c>
      <c r="AL127" s="18">
        <v>169316.72117966929</v>
      </c>
      <c r="AM127" s="18">
        <v>177905.66315314971</v>
      </c>
      <c r="AN127" s="18">
        <v>187884.08607598339</v>
      </c>
      <c r="AO127" s="18">
        <v>197943.30193584651</v>
      </c>
      <c r="AP127" s="18">
        <v>205195.97956311109</v>
      </c>
      <c r="AQ127" s="18">
        <v>210699.911348255</v>
      </c>
      <c r="AR127" s="18">
        <v>216121.4798621526</v>
      </c>
      <c r="AS127" s="18">
        <v>221712.56769896901</v>
      </c>
      <c r="AT127" s="18">
        <v>225141.37414674109</v>
      </c>
      <c r="AU127" s="18">
        <v>226698.66737630061</v>
      </c>
      <c r="AV127" s="18">
        <v>227676.94079699731</v>
      </c>
      <c r="AW127" s="18">
        <v>226141.3647242251</v>
      </c>
      <c r="AX127" s="18">
        <v>223359.57163871441</v>
      </c>
      <c r="AY127" s="18">
        <v>204124.78089457421</v>
      </c>
    </row>
    <row r="128" spans="1:51" ht="15.75" customHeight="1">
      <c r="A128" s="18" t="s">
        <v>35</v>
      </c>
      <c r="B128" s="18" t="s">
        <v>73</v>
      </c>
      <c r="C128" s="18" t="s">
        <v>37</v>
      </c>
      <c r="D128" s="18" t="s">
        <v>38</v>
      </c>
      <c r="E128" s="18">
        <v>4</v>
      </c>
      <c r="F128" s="18" t="s">
        <v>39</v>
      </c>
      <c r="G128" s="18" t="s">
        <v>40</v>
      </c>
      <c r="H128" s="18" t="s">
        <v>41</v>
      </c>
      <c r="I128" s="18" t="s">
        <v>45</v>
      </c>
      <c r="J128" s="18" t="s">
        <v>45</v>
      </c>
      <c r="K128" s="18" t="s">
        <v>45</v>
      </c>
      <c r="L128" s="18">
        <v>0</v>
      </c>
      <c r="M128" s="18">
        <v>2428.354047833252</v>
      </c>
      <c r="N128" s="18">
        <v>12264.230269738729</v>
      </c>
      <c r="O128" s="18">
        <v>9521.5089972106889</v>
      </c>
      <c r="P128" s="18">
        <v>11672.502101928711</v>
      </c>
      <c r="Q128" s="18">
        <v>11435.299733300801</v>
      </c>
      <c r="R128" s="18">
        <v>10998.348783654779</v>
      </c>
      <c r="S128" s="18">
        <v>12090.11908565673</v>
      </c>
      <c r="T128" s="18">
        <v>13817.395019451909</v>
      </c>
      <c r="U128" s="18">
        <v>16865.967972918708</v>
      </c>
      <c r="V128" s="18">
        <v>21944.24627859495</v>
      </c>
      <c r="W128" s="18">
        <v>19239.317501788351</v>
      </c>
      <c r="X128" s="18">
        <v>18067.496510113549</v>
      </c>
      <c r="Y128" s="18">
        <v>14955.260824407949</v>
      </c>
      <c r="Z128" s="18">
        <v>14279.67099448857</v>
      </c>
      <c r="AA128" s="18">
        <v>13780.210387823459</v>
      </c>
      <c r="AB128" s="18">
        <v>13560.401645507831</v>
      </c>
      <c r="AC128" s="18">
        <v>13099.15562648925</v>
      </c>
      <c r="AD128" s="18">
        <v>17880.438205303981</v>
      </c>
      <c r="AE128" s="18">
        <v>18860.31329818727</v>
      </c>
      <c r="AF128" s="18">
        <v>18703.166332647699</v>
      </c>
      <c r="AG128" s="18">
        <v>19058.261527117931</v>
      </c>
      <c r="AH128" s="18">
        <v>22340.039295599348</v>
      </c>
      <c r="AI128" s="18">
        <v>22739.65005216065</v>
      </c>
      <c r="AJ128" s="18">
        <v>27163.41747872925</v>
      </c>
      <c r="AK128" s="18">
        <v>26182.76302260744</v>
      </c>
      <c r="AL128" s="18">
        <v>29035.069844409169</v>
      </c>
      <c r="AM128" s="18">
        <v>32965.385941839631</v>
      </c>
      <c r="AN128" s="18">
        <v>28814.72166748052</v>
      </c>
      <c r="AO128" s="18">
        <v>27326.943651690701</v>
      </c>
      <c r="AP128" s="18">
        <v>26468.15930927125</v>
      </c>
      <c r="AQ128" s="18">
        <v>25473.164880285651</v>
      </c>
      <c r="AR128" s="18">
        <v>28173.9936460022</v>
      </c>
      <c r="AS128" s="18">
        <v>30210.889465106189</v>
      </c>
      <c r="AT128" s="18">
        <v>32500.277787725809</v>
      </c>
      <c r="AU128" s="18">
        <v>34790.870104565402</v>
      </c>
      <c r="AV128" s="18">
        <v>36268.659103070037</v>
      </c>
      <c r="AW128" s="18">
        <v>41880.480073156723</v>
      </c>
      <c r="AX128" s="18">
        <v>0</v>
      </c>
      <c r="AY128" s="18">
        <v>0</v>
      </c>
    </row>
    <row r="129" spans="1:51" ht="15.75" customHeight="1">
      <c r="A129" s="18" t="s">
        <v>35</v>
      </c>
      <c r="B129" s="18" t="s">
        <v>73</v>
      </c>
      <c r="C129" s="18" t="s">
        <v>37</v>
      </c>
      <c r="D129" s="18" t="s">
        <v>38</v>
      </c>
      <c r="E129" s="18">
        <v>4</v>
      </c>
      <c r="F129" s="18" t="s">
        <v>43</v>
      </c>
      <c r="G129" s="18" t="s">
        <v>40</v>
      </c>
      <c r="H129" s="18" t="s">
        <v>41</v>
      </c>
      <c r="I129" s="18" t="s">
        <v>45</v>
      </c>
      <c r="J129" s="18" t="s">
        <v>45</v>
      </c>
      <c r="K129" s="18" t="s">
        <v>45</v>
      </c>
      <c r="L129" s="18">
        <v>8443009.1158627495</v>
      </c>
      <c r="M129" s="18">
        <v>8398447.8571755849</v>
      </c>
      <c r="N129" s="18">
        <v>8391409.4446634091</v>
      </c>
      <c r="O129" s="18">
        <v>8403584.1899926569</v>
      </c>
      <c r="P129" s="18">
        <v>8386282.9986696951</v>
      </c>
      <c r="Q129" s="18">
        <v>8352065.8845204236</v>
      </c>
      <c r="R129" s="18">
        <v>8305554.5166931786</v>
      </c>
      <c r="S129" s="18">
        <v>8266801.2366824904</v>
      </c>
      <c r="T129" s="18">
        <v>8235773.0674521299</v>
      </c>
      <c r="U129" s="18">
        <v>8220807.2711582733</v>
      </c>
      <c r="V129" s="18">
        <v>8208159.2353769997</v>
      </c>
      <c r="W129" s="18">
        <v>8160143.676000393</v>
      </c>
      <c r="X129" s="18">
        <v>8132897.0238657184</v>
      </c>
      <c r="Y129" s="18">
        <v>8079754.8961267835</v>
      </c>
      <c r="Z129" s="18">
        <v>8007877.7520485008</v>
      </c>
      <c r="AA129" s="18">
        <v>7931842.0086389948</v>
      </c>
      <c r="AB129" s="18">
        <v>7872305.7150090681</v>
      </c>
      <c r="AC129" s="18">
        <v>7808142.9380345903</v>
      </c>
      <c r="AD129" s="18">
        <v>7764717.8184238058</v>
      </c>
      <c r="AE129" s="18">
        <v>7661962.1443616077</v>
      </c>
      <c r="AF129" s="18">
        <v>7580705.888162395</v>
      </c>
      <c r="AG129" s="18">
        <v>7493496.6120012393</v>
      </c>
      <c r="AH129" s="18">
        <v>7436064.446921696</v>
      </c>
      <c r="AI129" s="18">
        <v>7364174.8776830481</v>
      </c>
      <c r="AJ129" s="18">
        <v>7302347.0640702453</v>
      </c>
      <c r="AK129" s="18">
        <v>7237359.4298110707</v>
      </c>
      <c r="AL129" s="18">
        <v>7180113.5913626887</v>
      </c>
      <c r="AM129" s="18">
        <v>7073995.0297386739</v>
      </c>
      <c r="AN129" s="18">
        <v>6969063.5265763132</v>
      </c>
      <c r="AO129" s="18">
        <v>6897975.1698543997</v>
      </c>
      <c r="AP129" s="18">
        <v>6802017.382530788</v>
      </c>
      <c r="AQ129" s="18">
        <v>6722139.4660098869</v>
      </c>
      <c r="AR129" s="18">
        <v>6644490.350570946</v>
      </c>
      <c r="AS129" s="18">
        <v>6570138.1548114941</v>
      </c>
      <c r="AT129" s="18">
        <v>6468733.1655216217</v>
      </c>
      <c r="AU129" s="18">
        <v>6315191.1710522622</v>
      </c>
      <c r="AV129" s="18">
        <v>6202447.2216562778</v>
      </c>
      <c r="AW129" s="18">
        <v>6078311.4213102739</v>
      </c>
      <c r="AX129" s="18">
        <v>5866971.5498848427</v>
      </c>
      <c r="AY129" s="18">
        <v>5729959.4475096064</v>
      </c>
    </row>
    <row r="130" spans="1:51" ht="15.75" customHeight="1">
      <c r="A130" s="18" t="s">
        <v>35</v>
      </c>
      <c r="B130" s="18" t="s">
        <v>73</v>
      </c>
      <c r="C130" s="18" t="s">
        <v>37</v>
      </c>
      <c r="D130" s="18" t="s">
        <v>38</v>
      </c>
      <c r="E130" s="18">
        <v>4</v>
      </c>
      <c r="F130" s="18" t="s">
        <v>44</v>
      </c>
      <c r="G130" s="18" t="s">
        <v>40</v>
      </c>
      <c r="H130" s="18" t="s">
        <v>41</v>
      </c>
      <c r="I130" s="18" t="s">
        <v>45</v>
      </c>
      <c r="J130" s="18" t="s">
        <v>45</v>
      </c>
      <c r="K130" s="18" t="s">
        <v>45</v>
      </c>
      <c r="L130" s="18">
        <v>0</v>
      </c>
      <c r="M130" s="18">
        <v>0</v>
      </c>
      <c r="N130" s="18">
        <v>2431.287110620116</v>
      </c>
      <c r="O130" s="18">
        <v>14692.49232710568</v>
      </c>
      <c r="P130" s="18">
        <v>24315.40007333981</v>
      </c>
      <c r="Q130" s="18">
        <v>35142.149711737009</v>
      </c>
      <c r="R130" s="18">
        <v>45131.436499487303</v>
      </c>
      <c r="S130" s="18">
        <v>53816.256860485781</v>
      </c>
      <c r="T130" s="18">
        <v>63016.688319708242</v>
      </c>
      <c r="U130" s="18">
        <v>73921.106262805013</v>
      </c>
      <c r="V130" s="18">
        <v>88447.909470092636</v>
      </c>
      <c r="W130" s="18">
        <v>105700.7883635193</v>
      </c>
      <c r="X130" s="18">
        <v>121157.2589922855</v>
      </c>
      <c r="Y130" s="18">
        <v>132877.40540277751</v>
      </c>
      <c r="Z130" s="18">
        <v>137011.07872656881</v>
      </c>
      <c r="AA130" s="18">
        <v>139609.51923963011</v>
      </c>
      <c r="AB130" s="18">
        <v>144356.26836646139</v>
      </c>
      <c r="AC130" s="18">
        <v>147542.65376759681</v>
      </c>
      <c r="AD130" s="18">
        <v>152613.86678296549</v>
      </c>
      <c r="AE130" s="18">
        <v>160113.37408468639</v>
      </c>
      <c r="AF130" s="18">
        <v>169985.5228430611</v>
      </c>
      <c r="AG130" s="18">
        <v>179133.20266638891</v>
      </c>
      <c r="AH130" s="18">
        <v>189087.9230217486</v>
      </c>
      <c r="AI130" s="18">
        <v>200723.04999682831</v>
      </c>
      <c r="AJ130" s="18">
        <v>213530.8562184232</v>
      </c>
      <c r="AK130" s="18">
        <v>230112.92602375799</v>
      </c>
      <c r="AL130" s="18">
        <v>243699.0654807403</v>
      </c>
      <c r="AM130" s="18">
        <v>254521.29615983559</v>
      </c>
      <c r="AN130" s="18">
        <v>268957.87122187781</v>
      </c>
      <c r="AO130" s="18">
        <v>281808.10853075888</v>
      </c>
      <c r="AP130" s="18">
        <v>291719.00815672928</v>
      </c>
      <c r="AQ130" s="18">
        <v>299069.53389126231</v>
      </c>
      <c r="AR130" s="18">
        <v>306526.63979550469</v>
      </c>
      <c r="AS130" s="18">
        <v>317830.50537498441</v>
      </c>
      <c r="AT130" s="18">
        <v>328924.65934252448</v>
      </c>
      <c r="AU130" s="18">
        <v>341331.40455252212</v>
      </c>
      <c r="AV130" s="18">
        <v>357450.8615834238</v>
      </c>
      <c r="AW130" s="18">
        <v>373344.66196284862</v>
      </c>
      <c r="AX130" s="18">
        <v>385746.99261428771</v>
      </c>
      <c r="AY130" s="18">
        <v>363603.38078682352</v>
      </c>
    </row>
    <row r="131" spans="1:51" ht="15.75" customHeight="1">
      <c r="A131" s="18" t="s">
        <v>35</v>
      </c>
      <c r="B131" s="18" t="s">
        <v>73</v>
      </c>
      <c r="C131" s="18" t="s">
        <v>37</v>
      </c>
      <c r="D131" s="18" t="s">
        <v>38</v>
      </c>
      <c r="E131" s="18">
        <v>5</v>
      </c>
      <c r="F131" s="18" t="s">
        <v>39</v>
      </c>
      <c r="G131" s="18" t="s">
        <v>40</v>
      </c>
      <c r="H131" s="18" t="s">
        <v>41</v>
      </c>
      <c r="I131" s="18" t="s">
        <v>46</v>
      </c>
      <c r="J131" s="18" t="s">
        <v>46</v>
      </c>
      <c r="K131" s="18" t="s">
        <v>46</v>
      </c>
      <c r="L131" s="18">
        <v>0</v>
      </c>
      <c r="M131" s="18">
        <v>7.947193792724609</v>
      </c>
      <c r="N131" s="18">
        <v>1.071559301757812</v>
      </c>
      <c r="O131" s="18">
        <v>0.98224063110351578</v>
      </c>
      <c r="P131" s="18">
        <v>1.1608306762695311</v>
      </c>
      <c r="Q131" s="18">
        <v>3.30389802246094</v>
      </c>
      <c r="R131" s="18">
        <v>2.678827294921875</v>
      </c>
      <c r="S131" s="18">
        <v>0.62506237792968744</v>
      </c>
      <c r="T131" s="18">
        <v>2.6788432800292972</v>
      </c>
      <c r="U131" s="18">
        <v>0.80365910644531258</v>
      </c>
      <c r="V131" s="18">
        <v>0</v>
      </c>
      <c r="W131" s="18">
        <v>0</v>
      </c>
      <c r="X131" s="18">
        <v>0</v>
      </c>
      <c r="Y131" s="18">
        <v>0.26789513549804689</v>
      </c>
      <c r="Z131" s="18">
        <v>0.44649617309570311</v>
      </c>
      <c r="AA131" s="18">
        <v>0.44648475341796878</v>
      </c>
      <c r="AB131" s="18">
        <v>8.9291766357421865E-2</v>
      </c>
      <c r="AC131" s="18">
        <v>0</v>
      </c>
      <c r="AD131" s="18">
        <v>0.26788999023437499</v>
      </c>
      <c r="AE131" s="18">
        <v>0.35719747314453132</v>
      </c>
      <c r="AF131" s="18">
        <v>8.9297222900390619E-2</v>
      </c>
      <c r="AG131" s="18">
        <v>0</v>
      </c>
      <c r="AH131" s="18">
        <v>0.71443135986328132</v>
      </c>
      <c r="AI131" s="18">
        <v>0.62507968749999998</v>
      </c>
      <c r="AJ131" s="18">
        <v>0</v>
      </c>
      <c r="AK131" s="18">
        <v>0</v>
      </c>
      <c r="AL131" s="18">
        <v>0.26791358032226559</v>
      </c>
      <c r="AM131" s="18">
        <v>0.44645876464843748</v>
      </c>
      <c r="AN131" s="18">
        <v>0.35717384033203131</v>
      </c>
      <c r="AO131" s="18">
        <v>0.71433782348632813</v>
      </c>
      <c r="AP131" s="18">
        <v>0.53578454589843749</v>
      </c>
      <c r="AQ131" s="18">
        <v>0.71440886230468736</v>
      </c>
      <c r="AR131" s="18">
        <v>0</v>
      </c>
      <c r="AS131" s="18">
        <v>0</v>
      </c>
      <c r="AT131" s="18">
        <v>0.53579952392578123</v>
      </c>
      <c r="AU131" s="18">
        <v>0.35717567138671868</v>
      </c>
      <c r="AV131" s="18">
        <v>8.9291729736328124E-2</v>
      </c>
      <c r="AW131" s="18">
        <v>0.62511550292968754</v>
      </c>
      <c r="AX131" s="18">
        <v>0</v>
      </c>
      <c r="AY131" s="18">
        <v>0</v>
      </c>
    </row>
    <row r="132" spans="1:51" ht="15.75" customHeight="1">
      <c r="A132" s="18" t="s">
        <v>35</v>
      </c>
      <c r="B132" s="18" t="s">
        <v>73</v>
      </c>
      <c r="C132" s="18" t="s">
        <v>37</v>
      </c>
      <c r="D132" s="18" t="s">
        <v>38</v>
      </c>
      <c r="E132" s="18">
        <v>5</v>
      </c>
      <c r="F132" s="18" t="s">
        <v>43</v>
      </c>
      <c r="G132" s="18" t="s">
        <v>40</v>
      </c>
      <c r="H132" s="18" t="s">
        <v>41</v>
      </c>
      <c r="I132" s="18" t="s">
        <v>46</v>
      </c>
      <c r="J132" s="18" t="s">
        <v>46</v>
      </c>
      <c r="K132" s="18" t="s">
        <v>46</v>
      </c>
      <c r="L132" s="18">
        <v>61794.559613951787</v>
      </c>
      <c r="M132" s="18">
        <v>61897.145243968487</v>
      </c>
      <c r="N132" s="18">
        <v>61775.150518865034</v>
      </c>
      <c r="O132" s="18">
        <v>62083.604292520373</v>
      </c>
      <c r="P132" s="18">
        <v>62052.619174423431</v>
      </c>
      <c r="Q132" s="18">
        <v>62295.951192082131</v>
      </c>
      <c r="R132" s="18">
        <v>62240.647551481226</v>
      </c>
      <c r="S132" s="18">
        <v>61639.620453281706</v>
      </c>
      <c r="T132" s="18">
        <v>61583.34410545406</v>
      </c>
      <c r="U132" s="18">
        <v>62410.022529947862</v>
      </c>
      <c r="V132" s="18">
        <v>62912.811473190508</v>
      </c>
      <c r="W132" s="18">
        <v>63509.199686473243</v>
      </c>
      <c r="X132" s="18">
        <v>63751.628520731523</v>
      </c>
      <c r="Y132" s="18">
        <v>64233.054924442578</v>
      </c>
      <c r="Z132" s="18">
        <v>64399.345040195622</v>
      </c>
      <c r="AA132" s="18">
        <v>64898.139305034121</v>
      </c>
      <c r="AB132" s="18">
        <v>64877.769172025641</v>
      </c>
      <c r="AC132" s="18">
        <v>64806.236643205128</v>
      </c>
      <c r="AD132" s="18">
        <v>64999.489495823342</v>
      </c>
      <c r="AE132" s="18">
        <v>65144.431601340162</v>
      </c>
      <c r="AF132" s="18">
        <v>65160.03941784511</v>
      </c>
      <c r="AG132" s="18">
        <v>65328.602280693427</v>
      </c>
      <c r="AH132" s="18">
        <v>65546.926778586756</v>
      </c>
      <c r="AI132" s="18">
        <v>65596.023588388489</v>
      </c>
      <c r="AJ132" s="18">
        <v>65544.744700492098</v>
      </c>
      <c r="AK132" s="18">
        <v>65406.33862759253</v>
      </c>
      <c r="AL132" s="18">
        <v>65550.597110155359</v>
      </c>
      <c r="AM132" s="18">
        <v>65832.176504288698</v>
      </c>
      <c r="AN132" s="18">
        <v>66289.931492643242</v>
      </c>
      <c r="AO132" s="18">
        <v>66451.135463224957</v>
      </c>
      <c r="AP132" s="18">
        <v>66414.633061973378</v>
      </c>
      <c r="AQ132" s="18">
        <v>66407.311655967947</v>
      </c>
      <c r="AR132" s="18">
        <v>66405.689824260553</v>
      </c>
      <c r="AS132" s="18">
        <v>66451.688143083316</v>
      </c>
      <c r="AT132" s="18">
        <v>66650.301707903025</v>
      </c>
      <c r="AU132" s="18">
        <v>66860.535953978033</v>
      </c>
      <c r="AV132" s="18">
        <v>67239.446583035853</v>
      </c>
      <c r="AW132" s="18">
        <v>67228.475011179515</v>
      </c>
      <c r="AX132" s="18">
        <v>67549.467966628814</v>
      </c>
      <c r="AY132" s="18">
        <v>67383.545000882572</v>
      </c>
    </row>
    <row r="133" spans="1:51" ht="15.75" customHeight="1">
      <c r="A133" s="18" t="s">
        <v>35</v>
      </c>
      <c r="B133" s="18" t="s">
        <v>73</v>
      </c>
      <c r="C133" s="18" t="s">
        <v>37</v>
      </c>
      <c r="D133" s="18" t="s">
        <v>38</v>
      </c>
      <c r="E133" s="18">
        <v>5</v>
      </c>
      <c r="F133" s="18" t="s">
        <v>44</v>
      </c>
      <c r="G133" s="18" t="s">
        <v>40</v>
      </c>
      <c r="H133" s="18" t="s">
        <v>41</v>
      </c>
      <c r="I133" s="18" t="s">
        <v>46</v>
      </c>
      <c r="J133" s="18" t="s">
        <v>46</v>
      </c>
      <c r="K133" s="18" t="s">
        <v>46</v>
      </c>
      <c r="L133" s="18">
        <v>0</v>
      </c>
      <c r="M133" s="18">
        <v>1.071538415527344</v>
      </c>
      <c r="N133" s="18">
        <v>9.0187309875488282</v>
      </c>
      <c r="O133" s="18">
        <v>10.17958701782227</v>
      </c>
      <c r="P133" s="18">
        <v>6.9650464721679644</v>
      </c>
      <c r="Q133" s="18">
        <v>7.7687156433105384</v>
      </c>
      <c r="R133" s="18">
        <v>11.42978042602539</v>
      </c>
      <c r="S133" s="18">
        <v>14.28718649902344</v>
      </c>
      <c r="T133" s="18">
        <v>13.930103881835951</v>
      </c>
      <c r="U133" s="18">
        <v>20.71665286254882</v>
      </c>
      <c r="V133" s="18">
        <v>40.09357242431637</v>
      </c>
      <c r="W133" s="18">
        <v>77.061760290527403</v>
      </c>
      <c r="X133" s="18">
        <v>80.008433703613377</v>
      </c>
      <c r="Y133" s="18">
        <v>93.938411145019856</v>
      </c>
      <c r="Z133" s="18">
        <v>149.301259259033</v>
      </c>
      <c r="AA133" s="18">
        <v>199.66336773071299</v>
      </c>
      <c r="AB133" s="18">
        <v>222.34428837890721</v>
      </c>
      <c r="AC133" s="18">
        <v>279.49293180542293</v>
      </c>
      <c r="AD133" s="18">
        <v>293.86931280517678</v>
      </c>
      <c r="AE133" s="18">
        <v>312.08527285766678</v>
      </c>
      <c r="AF133" s="18">
        <v>323.5149045837432</v>
      </c>
      <c r="AG133" s="18">
        <v>334.76612368774738</v>
      </c>
      <c r="AH133" s="18">
        <v>349.85688112182947</v>
      </c>
      <c r="AI133" s="18">
        <v>369.32318977051011</v>
      </c>
      <c r="AJ133" s="18">
        <v>386.82485174560583</v>
      </c>
      <c r="AK133" s="18">
        <v>396.5578986022964</v>
      </c>
      <c r="AL133" s="18">
        <v>410.13093780517812</v>
      </c>
      <c r="AM133" s="18">
        <v>427.99001188965048</v>
      </c>
      <c r="AN133" s="18">
        <v>448.88491235351461</v>
      </c>
      <c r="AO133" s="18">
        <v>454.68901549072473</v>
      </c>
      <c r="AP133" s="18">
        <v>455.76049854126211</v>
      </c>
      <c r="AQ133" s="18">
        <v>459.24301273803968</v>
      </c>
      <c r="AR133" s="18">
        <v>459.42167584839092</v>
      </c>
      <c r="AS133" s="18">
        <v>459.51083091430888</v>
      </c>
      <c r="AT133" s="18">
        <v>464.95777996216111</v>
      </c>
      <c r="AU133" s="18">
        <v>467.99387774048068</v>
      </c>
      <c r="AV133" s="18">
        <v>474.86957747192321</v>
      </c>
      <c r="AW133" s="18">
        <v>470.40470955810559</v>
      </c>
      <c r="AX133" s="18">
        <v>472.72643063354411</v>
      </c>
      <c r="AY133" s="18">
        <v>471.47634970092741</v>
      </c>
    </row>
    <row r="134" spans="1:51" ht="15.75" customHeight="1">
      <c r="A134" s="18" t="s">
        <v>35</v>
      </c>
      <c r="B134" s="18" t="s">
        <v>73</v>
      </c>
      <c r="C134" s="18" t="s">
        <v>37</v>
      </c>
      <c r="D134" s="18" t="s">
        <v>38</v>
      </c>
      <c r="E134" s="18">
        <v>6</v>
      </c>
      <c r="F134" s="18" t="s">
        <v>39</v>
      </c>
      <c r="G134" s="18" t="s">
        <v>40</v>
      </c>
      <c r="H134" s="18" t="s">
        <v>41</v>
      </c>
      <c r="I134" s="18" t="s">
        <v>47</v>
      </c>
      <c r="J134" s="18" t="s">
        <v>47</v>
      </c>
      <c r="K134" s="18" t="s">
        <v>47</v>
      </c>
      <c r="L134" s="18">
        <v>0</v>
      </c>
      <c r="M134" s="18">
        <v>0</v>
      </c>
      <c r="N134" s="18">
        <v>0</v>
      </c>
      <c r="O134" s="18">
        <v>0</v>
      </c>
      <c r="P134" s="18">
        <v>0</v>
      </c>
      <c r="Q134" s="18">
        <v>0</v>
      </c>
      <c r="R134" s="18">
        <v>8.9160766601562497E-2</v>
      </c>
      <c r="S134" s="18">
        <v>0</v>
      </c>
      <c r="T134" s="18">
        <v>0</v>
      </c>
      <c r="U134" s="18">
        <v>0</v>
      </c>
      <c r="V134" s="18">
        <v>0</v>
      </c>
      <c r="W134" s="18">
        <v>0</v>
      </c>
      <c r="X134" s="18">
        <v>0</v>
      </c>
      <c r="Y134" s="18">
        <v>0</v>
      </c>
      <c r="Z134" s="18">
        <v>0</v>
      </c>
      <c r="AA134" s="18">
        <v>0</v>
      </c>
      <c r="AB134" s="18">
        <v>0</v>
      </c>
      <c r="AC134" s="18">
        <v>0</v>
      </c>
      <c r="AD134" s="18">
        <v>8.9245874023437505E-2</v>
      </c>
      <c r="AE134" s="18">
        <v>0</v>
      </c>
      <c r="AF134" s="18">
        <v>0</v>
      </c>
      <c r="AG134" s="18">
        <v>0</v>
      </c>
      <c r="AH134" s="18">
        <v>0</v>
      </c>
      <c r="AI134" s="18">
        <v>0</v>
      </c>
      <c r="AJ134" s="18">
        <v>0</v>
      </c>
      <c r="AK134" s="18">
        <v>0</v>
      </c>
      <c r="AL134" s="18">
        <v>0</v>
      </c>
      <c r="AM134" s="18">
        <v>0</v>
      </c>
      <c r="AN134" s="18">
        <v>0</v>
      </c>
      <c r="AO134" s="18">
        <v>0</v>
      </c>
      <c r="AP134" s="18">
        <v>0</v>
      </c>
      <c r="AQ134" s="18">
        <v>0</v>
      </c>
      <c r="AR134" s="18">
        <v>0</v>
      </c>
      <c r="AS134" s="18">
        <v>0</v>
      </c>
      <c r="AT134" s="18">
        <v>0</v>
      </c>
      <c r="AU134" s="18">
        <v>0</v>
      </c>
      <c r="AV134" s="18">
        <v>0</v>
      </c>
      <c r="AW134" s="18">
        <v>0</v>
      </c>
      <c r="AX134" s="18">
        <v>0</v>
      </c>
      <c r="AY134" s="18">
        <v>0</v>
      </c>
    </row>
    <row r="135" spans="1:51" ht="15.75" customHeight="1">
      <c r="A135" s="18" t="s">
        <v>35</v>
      </c>
      <c r="B135" s="18" t="s">
        <v>73</v>
      </c>
      <c r="C135" s="18" t="s">
        <v>37</v>
      </c>
      <c r="D135" s="18" t="s">
        <v>38</v>
      </c>
      <c r="E135" s="18">
        <v>6</v>
      </c>
      <c r="F135" s="18" t="s">
        <v>43</v>
      </c>
      <c r="G135" s="18" t="s">
        <v>40</v>
      </c>
      <c r="H135" s="18" t="s">
        <v>41</v>
      </c>
      <c r="I135" s="18" t="s">
        <v>47</v>
      </c>
      <c r="J135" s="18" t="s">
        <v>47</v>
      </c>
      <c r="K135" s="18" t="s">
        <v>47</v>
      </c>
      <c r="L135" s="18">
        <v>2.586318957519532</v>
      </c>
      <c r="M135" s="18">
        <v>2.675504687500001</v>
      </c>
      <c r="N135" s="18">
        <v>2.5863374450683589</v>
      </c>
      <c r="O135" s="18">
        <v>2.497263409423828</v>
      </c>
      <c r="P135" s="18">
        <v>2.4971704345703132</v>
      </c>
      <c r="Q135" s="18">
        <v>2.4972005065917968</v>
      </c>
      <c r="R135" s="18">
        <v>2.6755669250488281</v>
      </c>
      <c r="S135" s="18">
        <v>2.9430656005859381</v>
      </c>
      <c r="T135" s="18">
        <v>3.1214846801757821</v>
      </c>
      <c r="U135" s="18">
        <v>3.2998490539550791</v>
      </c>
      <c r="V135" s="18">
        <v>3.2105307556152352</v>
      </c>
      <c r="W135" s="18">
        <v>3.0322334838867189</v>
      </c>
      <c r="X135" s="18">
        <v>3.032238861083985</v>
      </c>
      <c r="Y135" s="18">
        <v>2.7648249328613281</v>
      </c>
      <c r="Z135" s="18">
        <v>2.764834948730468</v>
      </c>
      <c r="AA135" s="18">
        <v>2.5864903564453119</v>
      </c>
      <c r="AB135" s="18">
        <v>2.764800207519531</v>
      </c>
      <c r="AC135" s="18">
        <v>2.9430630676269529</v>
      </c>
      <c r="AD135" s="18">
        <v>2.9430976745605468</v>
      </c>
      <c r="AE135" s="18">
        <v>2.9431867980957032</v>
      </c>
      <c r="AF135" s="18">
        <v>2.9431916748046878</v>
      </c>
      <c r="AG135" s="18">
        <v>3.3891462890624999</v>
      </c>
      <c r="AH135" s="18">
        <v>3.299964929199219</v>
      </c>
      <c r="AI135" s="18">
        <v>3.2106647033691411</v>
      </c>
      <c r="AJ135" s="18">
        <v>3.2999140808105469</v>
      </c>
      <c r="AK135" s="18">
        <v>3.3891666625976562</v>
      </c>
      <c r="AL135" s="18">
        <v>3.2999172851562499</v>
      </c>
      <c r="AM135" s="18">
        <v>3.2998288879394528</v>
      </c>
      <c r="AN135" s="18">
        <v>3.2998288879394528</v>
      </c>
      <c r="AO135" s="18">
        <v>3.2997668334960939</v>
      </c>
      <c r="AP135" s="18">
        <v>3.2106078735351562</v>
      </c>
      <c r="AQ135" s="18">
        <v>3.2997765686035159</v>
      </c>
      <c r="AR135" s="18">
        <v>3.2997765686035159</v>
      </c>
      <c r="AS135" s="18">
        <v>3.210590930175782</v>
      </c>
      <c r="AT135" s="18">
        <v>3.12134755859375</v>
      </c>
      <c r="AU135" s="18">
        <v>3.29973881225586</v>
      </c>
      <c r="AV135" s="18">
        <v>3.210606695556641</v>
      </c>
      <c r="AW135" s="18">
        <v>2.5863968261718751</v>
      </c>
      <c r="AX135" s="18">
        <v>2.140488500976562</v>
      </c>
      <c r="AY135" s="18">
        <v>2.140488500976562</v>
      </c>
    </row>
    <row r="136" spans="1:51" ht="15.75" customHeight="1">
      <c r="A136" s="18" t="s">
        <v>35</v>
      </c>
      <c r="B136" s="18" t="s">
        <v>73</v>
      </c>
      <c r="C136" s="18" t="s">
        <v>37</v>
      </c>
      <c r="D136" s="18" t="s">
        <v>38</v>
      </c>
      <c r="E136" s="18">
        <v>6</v>
      </c>
      <c r="F136" s="18" t="s">
        <v>44</v>
      </c>
      <c r="G136" s="18" t="s">
        <v>40</v>
      </c>
      <c r="H136" s="18" t="s">
        <v>41</v>
      </c>
      <c r="I136" s="18" t="s">
        <v>47</v>
      </c>
      <c r="J136" s="18" t="s">
        <v>47</v>
      </c>
      <c r="K136" s="18" t="s">
        <v>47</v>
      </c>
      <c r="L136" s="18">
        <v>0</v>
      </c>
      <c r="M136" s="18">
        <v>0</v>
      </c>
      <c r="N136" s="18">
        <v>0</v>
      </c>
      <c r="O136" s="18">
        <v>0</v>
      </c>
      <c r="P136" s="18">
        <v>0</v>
      </c>
      <c r="Q136" s="18">
        <v>0</v>
      </c>
      <c r="R136" s="18">
        <v>0</v>
      </c>
      <c r="S136" s="18">
        <v>8.9160766601562497E-2</v>
      </c>
      <c r="T136" s="18">
        <v>8.9160766601562497E-2</v>
      </c>
      <c r="U136" s="18">
        <v>8.9160766601562497E-2</v>
      </c>
      <c r="V136" s="18">
        <v>8.9160766601562497E-2</v>
      </c>
      <c r="W136" s="18">
        <v>0</v>
      </c>
      <c r="X136" s="18">
        <v>0</v>
      </c>
      <c r="Y136" s="18">
        <v>0</v>
      </c>
      <c r="Z136" s="18">
        <v>0</v>
      </c>
      <c r="AA136" s="18">
        <v>0</v>
      </c>
      <c r="AB136" s="18">
        <v>0</v>
      </c>
      <c r="AC136" s="18">
        <v>0</v>
      </c>
      <c r="AD136" s="18">
        <v>0</v>
      </c>
      <c r="AE136" s="18">
        <v>8.9245874023437505E-2</v>
      </c>
      <c r="AF136" s="18">
        <v>0</v>
      </c>
      <c r="AG136" s="18">
        <v>0</v>
      </c>
      <c r="AH136" s="18">
        <v>0</v>
      </c>
      <c r="AI136" s="18">
        <v>0</v>
      </c>
      <c r="AJ136" s="18">
        <v>0</v>
      </c>
      <c r="AK136" s="18">
        <v>0</v>
      </c>
      <c r="AL136" s="18">
        <v>0</v>
      </c>
      <c r="AM136" s="18">
        <v>0</v>
      </c>
      <c r="AN136" s="18">
        <v>0</v>
      </c>
      <c r="AO136" s="18">
        <v>0</v>
      </c>
      <c r="AP136" s="18">
        <v>0</v>
      </c>
      <c r="AQ136" s="18">
        <v>0</v>
      </c>
      <c r="AR136" s="18">
        <v>0</v>
      </c>
      <c r="AS136" s="18">
        <v>0</v>
      </c>
      <c r="AT136" s="18">
        <v>0</v>
      </c>
      <c r="AU136" s="18">
        <v>0</v>
      </c>
      <c r="AV136" s="18">
        <v>8.9182342529296868E-2</v>
      </c>
      <c r="AW136" s="18">
        <v>0</v>
      </c>
      <c r="AX136" s="18">
        <v>0</v>
      </c>
      <c r="AY136" s="18">
        <v>0</v>
      </c>
    </row>
    <row r="137" spans="1:51" ht="15.75" customHeight="1">
      <c r="A137" s="18" t="s">
        <v>35</v>
      </c>
      <c r="B137" s="18" t="s">
        <v>73</v>
      </c>
      <c r="C137" s="18" t="s">
        <v>37</v>
      </c>
      <c r="D137" s="18" t="s">
        <v>38</v>
      </c>
      <c r="E137" s="18">
        <v>9</v>
      </c>
      <c r="F137" s="18" t="s">
        <v>44</v>
      </c>
      <c r="G137" s="18" t="s">
        <v>48</v>
      </c>
      <c r="H137" s="18" t="s">
        <v>49</v>
      </c>
      <c r="I137" s="18" t="s">
        <v>50</v>
      </c>
      <c r="J137" s="18" t="s">
        <v>50</v>
      </c>
      <c r="K137" s="18" t="s">
        <v>50</v>
      </c>
      <c r="L137" s="18">
        <v>0</v>
      </c>
      <c r="M137" s="18">
        <v>0</v>
      </c>
      <c r="N137" s="18">
        <v>0</v>
      </c>
      <c r="O137" s="18">
        <v>0</v>
      </c>
      <c r="P137" s="18">
        <v>0</v>
      </c>
      <c r="Q137" s="18">
        <v>0</v>
      </c>
      <c r="R137" s="18">
        <v>0</v>
      </c>
      <c r="S137" s="18">
        <v>0</v>
      </c>
      <c r="T137" s="18">
        <v>0</v>
      </c>
      <c r="U137" s="18">
        <v>0</v>
      </c>
      <c r="V137" s="18">
        <v>0</v>
      </c>
      <c r="W137" s="18">
        <v>0</v>
      </c>
      <c r="X137" s="18">
        <v>0</v>
      </c>
      <c r="Y137" s="18">
        <v>0</v>
      </c>
      <c r="Z137" s="18">
        <v>0</v>
      </c>
      <c r="AA137" s="18">
        <v>0</v>
      </c>
      <c r="AB137" s="18">
        <v>0</v>
      </c>
      <c r="AC137" s="18">
        <v>0</v>
      </c>
      <c r="AD137" s="18">
        <v>0</v>
      </c>
      <c r="AE137" s="18">
        <v>0</v>
      </c>
      <c r="AF137" s="18">
        <v>0</v>
      </c>
      <c r="AG137" s="18">
        <v>0</v>
      </c>
      <c r="AH137" s="18">
        <v>0</v>
      </c>
      <c r="AI137" s="18">
        <v>0</v>
      </c>
      <c r="AJ137" s="18">
        <v>0</v>
      </c>
      <c r="AK137" s="18">
        <v>0</v>
      </c>
      <c r="AL137" s="18">
        <v>0</v>
      </c>
      <c r="AM137" s="18">
        <v>0</v>
      </c>
      <c r="AN137" s="18">
        <v>0</v>
      </c>
      <c r="AO137" s="18">
        <v>0</v>
      </c>
      <c r="AP137" s="18">
        <v>0</v>
      </c>
      <c r="AQ137" s="18">
        <v>0</v>
      </c>
      <c r="AR137" s="18">
        <v>0</v>
      </c>
      <c r="AS137" s="18">
        <v>0</v>
      </c>
      <c r="AT137" s="18">
        <v>0</v>
      </c>
      <c r="AU137" s="18">
        <v>0</v>
      </c>
      <c r="AV137" s="18">
        <v>0</v>
      </c>
      <c r="AW137" s="18">
        <v>0</v>
      </c>
      <c r="AX137" s="18">
        <v>0</v>
      </c>
      <c r="AY137" s="18">
        <v>17.964183453369142</v>
      </c>
    </row>
    <row r="138" spans="1:51" ht="15.75" customHeight="1">
      <c r="A138" s="18" t="s">
        <v>35</v>
      </c>
      <c r="B138" s="18" t="s">
        <v>73</v>
      </c>
      <c r="C138" s="18" t="s">
        <v>37</v>
      </c>
      <c r="D138" s="18" t="s">
        <v>38</v>
      </c>
      <c r="E138" s="18">
        <v>11</v>
      </c>
      <c r="F138" s="18" t="s">
        <v>39</v>
      </c>
      <c r="G138" s="18" t="s">
        <v>40</v>
      </c>
      <c r="H138" s="18" t="s">
        <v>51</v>
      </c>
      <c r="I138" s="18" t="s">
        <v>52</v>
      </c>
      <c r="J138" s="18" t="s">
        <v>52</v>
      </c>
      <c r="K138" s="18" t="s">
        <v>52</v>
      </c>
      <c r="L138" s="18">
        <v>0</v>
      </c>
      <c r="M138" s="18">
        <v>3.7458062438964839</v>
      </c>
      <c r="N138" s="18">
        <v>5.5104699096679681</v>
      </c>
      <c r="O138" s="18">
        <v>12.299569952392581</v>
      </c>
      <c r="P138" s="18">
        <v>12.835876831054691</v>
      </c>
      <c r="Q138" s="18">
        <v>5.9682929748535152</v>
      </c>
      <c r="R138" s="18">
        <v>9.547531317138672</v>
      </c>
      <c r="S138" s="18">
        <v>8.8280333862304694</v>
      </c>
      <c r="T138" s="18">
        <v>4.9010030822753903</v>
      </c>
      <c r="U138" s="18">
        <v>15.95931150512695</v>
      </c>
      <c r="V138" s="18">
        <v>17.477422717285162</v>
      </c>
      <c r="W138" s="18">
        <v>7.4801717407226551</v>
      </c>
      <c r="X138" s="18">
        <v>11.058895233154299</v>
      </c>
      <c r="Y138" s="18">
        <v>10.422673602294919</v>
      </c>
      <c r="Z138" s="18">
        <v>6.4962776611328117</v>
      </c>
      <c r="AA138" s="18">
        <v>6.2256318786621092</v>
      </c>
      <c r="AB138" s="18">
        <v>8.8207042541503888</v>
      </c>
      <c r="AC138" s="18">
        <v>18.274386535644531</v>
      </c>
      <c r="AD138" s="18">
        <v>12.024167803955081</v>
      </c>
      <c r="AE138" s="18">
        <v>15.961683502197269</v>
      </c>
      <c r="AF138" s="18">
        <v>16.48979517822265</v>
      </c>
      <c r="AG138" s="18">
        <v>12.567984979248051</v>
      </c>
      <c r="AH138" s="18">
        <v>23.81589270019531</v>
      </c>
      <c r="AI138" s="18">
        <v>16.239600079345699</v>
      </c>
      <c r="AJ138" s="18">
        <v>41.77351053466797</v>
      </c>
      <c r="AK138" s="18">
        <v>26.469964959716808</v>
      </c>
      <c r="AL138" s="18">
        <v>38.26007355346681</v>
      </c>
      <c r="AM138" s="18">
        <v>25.781902075195319</v>
      </c>
      <c r="AN138" s="18">
        <v>16.327576464843752</v>
      </c>
      <c r="AO138" s="18">
        <v>16.637075982666019</v>
      </c>
      <c r="AP138" s="18">
        <v>82.558305273437512</v>
      </c>
      <c r="AQ138" s="18">
        <v>37.009576177978509</v>
      </c>
      <c r="AR138" s="18">
        <v>28.632880847167979</v>
      </c>
      <c r="AS138" s="18">
        <v>126.5412531799316</v>
      </c>
      <c r="AT138" s="18">
        <v>105.7553899658204</v>
      </c>
      <c r="AU138" s="18">
        <v>21.136094226074221</v>
      </c>
      <c r="AV138" s="18">
        <v>19.883317810058589</v>
      </c>
      <c r="AW138" s="18">
        <v>15.067754870605469</v>
      </c>
      <c r="AX138" s="18">
        <v>0</v>
      </c>
      <c r="AY138" s="18">
        <v>0</v>
      </c>
    </row>
    <row r="139" spans="1:51" ht="15.75" customHeight="1">
      <c r="A139" s="18" t="s">
        <v>35</v>
      </c>
      <c r="B139" s="18" t="s">
        <v>73</v>
      </c>
      <c r="C139" s="18" t="s">
        <v>37</v>
      </c>
      <c r="D139" s="18" t="s">
        <v>38</v>
      </c>
      <c r="E139" s="18">
        <v>11</v>
      </c>
      <c r="F139" s="18" t="s">
        <v>43</v>
      </c>
      <c r="G139" s="18" t="s">
        <v>40</v>
      </c>
      <c r="H139" s="18" t="s">
        <v>51</v>
      </c>
      <c r="I139" s="18" t="s">
        <v>52</v>
      </c>
      <c r="J139" s="18" t="s">
        <v>52</v>
      </c>
      <c r="K139" s="18" t="s">
        <v>52</v>
      </c>
      <c r="L139" s="18">
        <v>92081.435052514949</v>
      </c>
      <c r="M139" s="18">
        <v>89977.0641500247</v>
      </c>
      <c r="N139" s="18">
        <v>91109.799702770935</v>
      </c>
      <c r="O139" s="18">
        <v>89390.124273529334</v>
      </c>
      <c r="P139" s="18">
        <v>87824.289091857747</v>
      </c>
      <c r="Q139" s="18">
        <v>86944.971645001468</v>
      </c>
      <c r="R139" s="18">
        <v>84477.431686212221</v>
      </c>
      <c r="S139" s="18">
        <v>84652.648945886322</v>
      </c>
      <c r="T139" s="18">
        <v>84840.708738354253</v>
      </c>
      <c r="U139" s="18">
        <v>84999.812654198511</v>
      </c>
      <c r="V139" s="18">
        <v>84496.25816484286</v>
      </c>
      <c r="W139" s="18">
        <v>83186.819780107835</v>
      </c>
      <c r="X139" s="18">
        <v>82309.005340533651</v>
      </c>
      <c r="Y139" s="18">
        <v>81973.498307995571</v>
      </c>
      <c r="Z139" s="18">
        <v>80474.045826660629</v>
      </c>
      <c r="AA139" s="18">
        <v>83111.654436242854</v>
      </c>
      <c r="AB139" s="18">
        <v>83061.941586407236</v>
      </c>
      <c r="AC139" s="18">
        <v>82270.652447699395</v>
      </c>
      <c r="AD139" s="18">
        <v>81724.466715515562</v>
      </c>
      <c r="AE139" s="18">
        <v>80433.491481445759</v>
      </c>
      <c r="AF139" s="18">
        <v>80952.116165845277</v>
      </c>
      <c r="AG139" s="18">
        <v>80724.188976147881</v>
      </c>
      <c r="AH139" s="18">
        <v>80034.154335632949</v>
      </c>
      <c r="AI139" s="18">
        <v>79062.903544867004</v>
      </c>
      <c r="AJ139" s="18">
        <v>78905.412140081884</v>
      </c>
      <c r="AK139" s="18">
        <v>79757.39406070605</v>
      </c>
      <c r="AL139" s="18">
        <v>79669.034004706366</v>
      </c>
      <c r="AM139" s="18">
        <v>79568.943387836043</v>
      </c>
      <c r="AN139" s="18">
        <v>80045.648201129021</v>
      </c>
      <c r="AO139" s="18">
        <v>79781.077366436934</v>
      </c>
      <c r="AP139" s="18">
        <v>79529.025482306228</v>
      </c>
      <c r="AQ139" s="18">
        <v>79350.295426751924</v>
      </c>
      <c r="AR139" s="18">
        <v>79146.100464898642</v>
      </c>
      <c r="AS139" s="18">
        <v>78984.283505480431</v>
      </c>
      <c r="AT139" s="18">
        <v>78821.729901403523</v>
      </c>
      <c r="AU139" s="18">
        <v>78704.437289336915</v>
      </c>
      <c r="AV139" s="18">
        <v>78710.182272851438</v>
      </c>
      <c r="AW139" s="18">
        <v>76402.875693909067</v>
      </c>
      <c r="AX139" s="18">
        <v>76093.251453094868</v>
      </c>
      <c r="AY139" s="18">
        <v>76212.584732074407</v>
      </c>
    </row>
    <row r="140" spans="1:51" ht="15.75" customHeight="1">
      <c r="A140" s="18" t="s">
        <v>35</v>
      </c>
      <c r="B140" s="18" t="s">
        <v>73</v>
      </c>
      <c r="C140" s="18" t="s">
        <v>37</v>
      </c>
      <c r="D140" s="18" t="s">
        <v>38</v>
      </c>
      <c r="E140" s="18">
        <v>11</v>
      </c>
      <c r="F140" s="18" t="s">
        <v>44</v>
      </c>
      <c r="G140" s="18" t="s">
        <v>40</v>
      </c>
      <c r="H140" s="18" t="s">
        <v>51</v>
      </c>
      <c r="I140" s="18" t="s">
        <v>52</v>
      </c>
      <c r="J140" s="18" t="s">
        <v>52</v>
      </c>
      <c r="K140" s="18" t="s">
        <v>52</v>
      </c>
      <c r="L140" s="18">
        <v>0</v>
      </c>
      <c r="M140" s="18">
        <v>0</v>
      </c>
      <c r="N140" s="18">
        <v>4.4581903320312506</v>
      </c>
      <c r="O140" s="18">
        <v>8.2725083740234382</v>
      </c>
      <c r="P140" s="18">
        <v>20.749933953857418</v>
      </c>
      <c r="Q140" s="18">
        <v>32.430131713867183</v>
      </c>
      <c r="R140" s="18">
        <v>35.196434619140618</v>
      </c>
      <c r="S140" s="18">
        <v>44.480670098876949</v>
      </c>
      <c r="T140" s="18">
        <v>49.307101409912107</v>
      </c>
      <c r="U140" s="18">
        <v>47.072852606201167</v>
      </c>
      <c r="V140" s="18">
        <v>59.737207769775388</v>
      </c>
      <c r="W140" s="18">
        <v>77.214686584472659</v>
      </c>
      <c r="X140" s="18">
        <v>74.52467665405274</v>
      </c>
      <c r="Y140" s="18">
        <v>85.856762426757825</v>
      </c>
      <c r="Z140" s="18">
        <v>91.640450329589868</v>
      </c>
      <c r="AA140" s="18">
        <v>99.646511145019545</v>
      </c>
      <c r="AB140" s="18">
        <v>107.12596088256841</v>
      </c>
      <c r="AC140" s="18">
        <v>110.9584523132324</v>
      </c>
      <c r="AD140" s="18">
        <v>124.34016806640621</v>
      </c>
      <c r="AE140" s="18">
        <v>132.6114927001953</v>
      </c>
      <c r="AF140" s="18">
        <v>145.0992084716797</v>
      </c>
      <c r="AG140" s="18">
        <v>158.7345240234375</v>
      </c>
      <c r="AH140" s="18">
        <v>162.48479541625969</v>
      </c>
      <c r="AI140" s="18">
        <v>179.25596516113279</v>
      </c>
      <c r="AJ140" s="18">
        <v>186.31205057983391</v>
      </c>
      <c r="AK140" s="18">
        <v>220.77218642578109</v>
      </c>
      <c r="AL140" s="18">
        <v>239.8536459899901</v>
      </c>
      <c r="AM140" s="18">
        <v>267.95886677856453</v>
      </c>
      <c r="AN140" s="18">
        <v>281.80609939575191</v>
      </c>
      <c r="AO140" s="18">
        <v>290.89489064331048</v>
      </c>
      <c r="AP140" s="18">
        <v>296.46554252319339</v>
      </c>
      <c r="AQ140" s="18">
        <v>371.97486574707011</v>
      </c>
      <c r="AR140" s="18">
        <v>403.27569468994142</v>
      </c>
      <c r="AS140" s="18">
        <v>422.46189593505852</v>
      </c>
      <c r="AT140" s="18">
        <v>536.60167147827144</v>
      </c>
      <c r="AU140" s="18">
        <v>633.87379722900437</v>
      </c>
      <c r="AV140" s="18">
        <v>654.21928674926801</v>
      </c>
      <c r="AW140" s="18">
        <v>661.29374041137737</v>
      </c>
      <c r="AX140" s="18">
        <v>674.14403404541008</v>
      </c>
      <c r="AY140" s="18">
        <v>684.04814232788067</v>
      </c>
    </row>
    <row r="141" spans="1:51" ht="15.75" customHeight="1">
      <c r="A141" s="18" t="s">
        <v>35</v>
      </c>
      <c r="B141" s="18" t="s">
        <v>73</v>
      </c>
      <c r="C141" s="18" t="s">
        <v>37</v>
      </c>
      <c r="D141" s="18" t="s">
        <v>38</v>
      </c>
      <c r="E141" s="18">
        <v>12</v>
      </c>
      <c r="F141" s="18" t="s">
        <v>39</v>
      </c>
      <c r="G141" s="18" t="s">
        <v>40</v>
      </c>
      <c r="H141" s="18" t="s">
        <v>51</v>
      </c>
      <c r="I141" s="18" t="s">
        <v>53</v>
      </c>
      <c r="J141" s="18" t="s">
        <v>53</v>
      </c>
      <c r="K141" s="18" t="s">
        <v>53</v>
      </c>
      <c r="L141" s="18">
        <v>0</v>
      </c>
      <c r="M141" s="18">
        <v>1.9527175354003909</v>
      </c>
      <c r="N141" s="18">
        <v>5.7785266723632818</v>
      </c>
      <c r="O141" s="18">
        <v>5.8721937438964842</v>
      </c>
      <c r="P141" s="18">
        <v>8.3525864135742189</v>
      </c>
      <c r="Q141" s="18">
        <v>8.5337429077148457</v>
      </c>
      <c r="R141" s="18">
        <v>8.6034474182128893</v>
      </c>
      <c r="S141" s="18">
        <v>42.857903985595698</v>
      </c>
      <c r="T141" s="18">
        <v>39.99369276733394</v>
      </c>
      <c r="U141" s="18">
        <v>19.204217034912102</v>
      </c>
      <c r="V141" s="18">
        <v>45.142317279052747</v>
      </c>
      <c r="W141" s="18">
        <v>30.051261938476561</v>
      </c>
      <c r="X141" s="18">
        <v>22.915590765380859</v>
      </c>
      <c r="Y141" s="18">
        <v>20.193537609863281</v>
      </c>
      <c r="Z141" s="18">
        <v>29.700968078613268</v>
      </c>
      <c r="AA141" s="18">
        <v>34.174212847900392</v>
      </c>
      <c r="AB141" s="18">
        <v>30.63156335449219</v>
      </c>
      <c r="AC141" s="18">
        <v>42.567965844726587</v>
      </c>
      <c r="AD141" s="18">
        <v>40.978453381347627</v>
      </c>
      <c r="AE141" s="18">
        <v>81.94567155761716</v>
      </c>
      <c r="AF141" s="18">
        <v>34.57577637939454</v>
      </c>
      <c r="AG141" s="18">
        <v>9.9589390319824211</v>
      </c>
      <c r="AH141" s="18">
        <v>52.62109086914063</v>
      </c>
      <c r="AI141" s="18">
        <v>28.539562286376949</v>
      </c>
      <c r="AJ141" s="18">
        <v>125.445000012207</v>
      </c>
      <c r="AK141" s="18">
        <v>108.5602807312012</v>
      </c>
      <c r="AL141" s="18">
        <v>90.718131585693385</v>
      </c>
      <c r="AM141" s="18">
        <v>75.691155401611354</v>
      </c>
      <c r="AN141" s="18">
        <v>39.623423608398433</v>
      </c>
      <c r="AO141" s="18">
        <v>48.662064868164059</v>
      </c>
      <c r="AP141" s="18">
        <v>81.220904132080108</v>
      </c>
      <c r="AQ141" s="18">
        <v>32.613159155273443</v>
      </c>
      <c r="AR141" s="18">
        <v>21.00176575927734</v>
      </c>
      <c r="AS141" s="18">
        <v>25.588650683593741</v>
      </c>
      <c r="AT141" s="18">
        <v>73.699945593261702</v>
      </c>
      <c r="AU141" s="18">
        <v>137.38216188354559</v>
      </c>
      <c r="AV141" s="18">
        <v>19.93366325073243</v>
      </c>
      <c r="AW141" s="18">
        <v>22.14423107299805</v>
      </c>
      <c r="AX141" s="18">
        <v>0</v>
      </c>
      <c r="AY141" s="18">
        <v>0</v>
      </c>
    </row>
    <row r="142" spans="1:51" ht="15.75" customHeight="1">
      <c r="A142" s="18" t="s">
        <v>35</v>
      </c>
      <c r="B142" s="18" t="s">
        <v>73</v>
      </c>
      <c r="C142" s="18" t="s">
        <v>37</v>
      </c>
      <c r="D142" s="18" t="s">
        <v>38</v>
      </c>
      <c r="E142" s="18">
        <v>12</v>
      </c>
      <c r="F142" s="18" t="s">
        <v>43</v>
      </c>
      <c r="G142" s="18" t="s">
        <v>40</v>
      </c>
      <c r="H142" s="18" t="s">
        <v>51</v>
      </c>
      <c r="I142" s="18" t="s">
        <v>53</v>
      </c>
      <c r="J142" s="18" t="s">
        <v>53</v>
      </c>
      <c r="K142" s="18" t="s">
        <v>53</v>
      </c>
      <c r="L142" s="18">
        <v>629355.25799086213</v>
      </c>
      <c r="M142" s="18">
        <v>622011.73935841012</v>
      </c>
      <c r="N142" s="18">
        <v>611879.20994610083</v>
      </c>
      <c r="O142" s="18">
        <v>605634.26117849851</v>
      </c>
      <c r="P142" s="18">
        <v>599974.15904294548</v>
      </c>
      <c r="Q142" s="18">
        <v>595652.66528381628</v>
      </c>
      <c r="R142" s="18">
        <v>589196.82715616573</v>
      </c>
      <c r="S142" s="18">
        <v>586119.87278658524</v>
      </c>
      <c r="T142" s="18">
        <v>583917.67241997703</v>
      </c>
      <c r="U142" s="18">
        <v>582571.8886100346</v>
      </c>
      <c r="V142" s="18">
        <v>581113.08688396693</v>
      </c>
      <c r="W142" s="18">
        <v>580018.34777061245</v>
      </c>
      <c r="X142" s="18">
        <v>578926.01115925924</v>
      </c>
      <c r="Y142" s="18">
        <v>577657.08421563625</v>
      </c>
      <c r="Z142" s="18">
        <v>576755.14420236682</v>
      </c>
      <c r="AA142" s="18">
        <v>576307.57065570471</v>
      </c>
      <c r="AB142" s="18">
        <v>575471.92493425054</v>
      </c>
      <c r="AC142" s="18">
        <v>574816.09282456455</v>
      </c>
      <c r="AD142" s="18">
        <v>574250.86761794833</v>
      </c>
      <c r="AE142" s="18">
        <v>572859.65744074481</v>
      </c>
      <c r="AF142" s="18">
        <v>571297.1807471778</v>
      </c>
      <c r="AG142" s="18">
        <v>570408.87305667473</v>
      </c>
      <c r="AH142" s="18">
        <v>569472.80953113246</v>
      </c>
      <c r="AI142" s="18">
        <v>568830.69113396411</v>
      </c>
      <c r="AJ142" s="18">
        <v>568100.70965066215</v>
      </c>
      <c r="AK142" s="18">
        <v>566571.24386390089</v>
      </c>
      <c r="AL142" s="18">
        <v>565931.67114074982</v>
      </c>
      <c r="AM142" s="18">
        <v>564912.98184073821</v>
      </c>
      <c r="AN142" s="18">
        <v>564232.09160372661</v>
      </c>
      <c r="AO142" s="18">
        <v>563536.97397519206</v>
      </c>
      <c r="AP142" s="18">
        <v>562808.64989665244</v>
      </c>
      <c r="AQ142" s="18">
        <v>562000.67908672872</v>
      </c>
      <c r="AR142" s="18">
        <v>561094.34046413295</v>
      </c>
      <c r="AS142" s="18">
        <v>560222.45610684517</v>
      </c>
      <c r="AT142" s="18">
        <v>558563.25081112375</v>
      </c>
      <c r="AU142" s="18">
        <v>557401.37353747257</v>
      </c>
      <c r="AV142" s="18">
        <v>554366.14013784588</v>
      </c>
      <c r="AW142" s="18">
        <v>551284.99540662172</v>
      </c>
      <c r="AX142" s="18">
        <v>539978.50910980301</v>
      </c>
      <c r="AY142" s="18">
        <v>533516.54530667118</v>
      </c>
    </row>
    <row r="143" spans="1:51" ht="15.75" customHeight="1">
      <c r="A143" s="18" t="s">
        <v>35</v>
      </c>
      <c r="B143" s="18" t="s">
        <v>73</v>
      </c>
      <c r="C143" s="18" t="s">
        <v>37</v>
      </c>
      <c r="D143" s="18" t="s">
        <v>38</v>
      </c>
      <c r="E143" s="18">
        <v>12</v>
      </c>
      <c r="F143" s="18" t="s">
        <v>44</v>
      </c>
      <c r="G143" s="18" t="s">
        <v>40</v>
      </c>
      <c r="H143" s="18" t="s">
        <v>51</v>
      </c>
      <c r="I143" s="18" t="s">
        <v>53</v>
      </c>
      <c r="J143" s="18" t="s">
        <v>53</v>
      </c>
      <c r="K143" s="18" t="s">
        <v>53</v>
      </c>
      <c r="L143" s="18">
        <v>0</v>
      </c>
      <c r="M143" s="18">
        <v>0</v>
      </c>
      <c r="N143" s="18">
        <v>1.9527175354003901</v>
      </c>
      <c r="O143" s="18">
        <v>7.7312442077636714</v>
      </c>
      <c r="P143" s="18">
        <v>13.07175341186524</v>
      </c>
      <c r="Q143" s="18">
        <v>20.977590222167969</v>
      </c>
      <c r="R143" s="18">
        <v>27.38149396972657</v>
      </c>
      <c r="S143" s="18">
        <v>33.6709491394043</v>
      </c>
      <c r="T143" s="18">
        <v>73.595407354736324</v>
      </c>
      <c r="U143" s="18">
        <v>110.30726766357419</v>
      </c>
      <c r="V143" s="18">
        <v>112.2777990112303</v>
      </c>
      <c r="W143" s="18">
        <v>147.8637409484864</v>
      </c>
      <c r="X143" s="18">
        <v>166.80729351196291</v>
      </c>
      <c r="Y143" s="18">
        <v>178.09046098632791</v>
      </c>
      <c r="Z143" s="18">
        <v>191.0207549499512</v>
      </c>
      <c r="AA143" s="18">
        <v>214.16535207519539</v>
      </c>
      <c r="AB143" s="18">
        <v>240.00846115722689</v>
      </c>
      <c r="AC143" s="18">
        <v>258.46172039184597</v>
      </c>
      <c r="AD143" s="18">
        <v>300.76388111572282</v>
      </c>
      <c r="AE143" s="18">
        <v>331.2711542419438</v>
      </c>
      <c r="AF143" s="18">
        <v>407.70620825195363</v>
      </c>
      <c r="AG143" s="18">
        <v>430.45051203002959</v>
      </c>
      <c r="AH143" s="18">
        <v>432.78822595825233</v>
      </c>
      <c r="AI143" s="18">
        <v>478.76388265380882</v>
      </c>
      <c r="AJ143" s="18">
        <v>497.6393049133307</v>
      </c>
      <c r="AK143" s="18">
        <v>612.50802308349671</v>
      </c>
      <c r="AL143" s="18">
        <v>714.04859531860382</v>
      </c>
      <c r="AM143" s="18">
        <v>791.96680678710948</v>
      </c>
      <c r="AN143" s="18">
        <v>849.89341900634804</v>
      </c>
      <c r="AO143" s="18">
        <v>880.16280537109367</v>
      </c>
      <c r="AP143" s="18">
        <v>920.20457901611326</v>
      </c>
      <c r="AQ143" s="18">
        <v>993.05091604614279</v>
      </c>
      <c r="AR143" s="18">
        <v>1013.664971118165</v>
      </c>
      <c r="AS143" s="18">
        <v>1021.268526385498</v>
      </c>
      <c r="AT143" s="18">
        <v>1034.074998980715</v>
      </c>
      <c r="AU143" s="18">
        <v>1100.1321336914079</v>
      </c>
      <c r="AV143" s="18">
        <v>1202.541776708985</v>
      </c>
      <c r="AW143" s="18">
        <v>1199.5037778137209</v>
      </c>
      <c r="AX143" s="18">
        <v>1187.3680201477059</v>
      </c>
      <c r="AY143" s="18">
        <v>1155.6640004577639</v>
      </c>
    </row>
    <row r="144" spans="1:51" ht="15.75" customHeight="1">
      <c r="A144" s="18" t="s">
        <v>35</v>
      </c>
      <c r="B144" s="18" t="s">
        <v>73</v>
      </c>
      <c r="C144" s="18" t="s">
        <v>37</v>
      </c>
      <c r="D144" s="18" t="s">
        <v>38</v>
      </c>
      <c r="E144" s="18">
        <v>15</v>
      </c>
      <c r="F144" s="18" t="s">
        <v>44</v>
      </c>
      <c r="G144" s="18" t="s">
        <v>48</v>
      </c>
      <c r="H144" s="18" t="s">
        <v>49</v>
      </c>
      <c r="I144" s="18" t="s">
        <v>54</v>
      </c>
      <c r="J144" s="18" t="s">
        <v>54</v>
      </c>
      <c r="K144" s="18" t="s">
        <v>54</v>
      </c>
      <c r="L144" s="18">
        <v>0</v>
      </c>
      <c r="M144" s="18">
        <v>0</v>
      </c>
      <c r="N144" s="18">
        <v>0</v>
      </c>
      <c r="O144" s="18">
        <v>0</v>
      </c>
      <c r="P144" s="18">
        <v>0</v>
      </c>
      <c r="Q144" s="18">
        <v>0</v>
      </c>
      <c r="R144" s="18">
        <v>0</v>
      </c>
      <c r="S144" s="18">
        <v>0</v>
      </c>
      <c r="T144" s="18">
        <v>0</v>
      </c>
      <c r="U144" s="18">
        <v>0</v>
      </c>
      <c r="V144" s="18">
        <v>0</v>
      </c>
      <c r="W144" s="18">
        <v>0</v>
      </c>
      <c r="X144" s="18">
        <v>0</v>
      </c>
      <c r="Y144" s="18">
        <v>0</v>
      </c>
      <c r="Z144" s="18">
        <v>0</v>
      </c>
      <c r="AA144" s="18">
        <v>0</v>
      </c>
      <c r="AB144" s="18">
        <v>0</v>
      </c>
      <c r="AC144" s="18">
        <v>0</v>
      </c>
      <c r="AD144" s="18">
        <v>0</v>
      </c>
      <c r="AE144" s="18">
        <v>0</v>
      </c>
      <c r="AF144" s="18">
        <v>0</v>
      </c>
      <c r="AG144" s="18">
        <v>0</v>
      </c>
      <c r="AH144" s="18">
        <v>0</v>
      </c>
      <c r="AI144" s="18">
        <v>0</v>
      </c>
      <c r="AJ144" s="18">
        <v>0</v>
      </c>
      <c r="AK144" s="18">
        <v>0</v>
      </c>
      <c r="AL144" s="18">
        <v>0</v>
      </c>
      <c r="AM144" s="18">
        <v>0</v>
      </c>
      <c r="AN144" s="18">
        <v>0</v>
      </c>
      <c r="AO144" s="18">
        <v>0</v>
      </c>
      <c r="AP144" s="18">
        <v>0</v>
      </c>
      <c r="AQ144" s="18">
        <v>0</v>
      </c>
      <c r="AR144" s="18">
        <v>0</v>
      </c>
      <c r="AS144" s="18">
        <v>0</v>
      </c>
      <c r="AT144" s="18">
        <v>0</v>
      </c>
      <c r="AU144" s="18">
        <v>0</v>
      </c>
      <c r="AV144" s="18">
        <v>0</v>
      </c>
      <c r="AW144" s="18">
        <v>0</v>
      </c>
      <c r="AX144" s="18">
        <v>0</v>
      </c>
      <c r="AY144" s="18">
        <v>3419.1646402587889</v>
      </c>
    </row>
    <row r="145" spans="1:51" ht="15.75" customHeight="1">
      <c r="A145" s="18" t="s">
        <v>35</v>
      </c>
      <c r="B145" s="18" t="s">
        <v>73</v>
      </c>
      <c r="C145" s="18" t="s">
        <v>37</v>
      </c>
      <c r="D145" s="18" t="s">
        <v>38</v>
      </c>
      <c r="E145" s="18">
        <v>20</v>
      </c>
      <c r="F145" s="18" t="s">
        <v>44</v>
      </c>
      <c r="G145" s="18" t="s">
        <v>48</v>
      </c>
      <c r="H145" s="18" t="s">
        <v>49</v>
      </c>
      <c r="I145" s="18" t="s">
        <v>59</v>
      </c>
      <c r="J145" s="18" t="s">
        <v>60</v>
      </c>
      <c r="K145" s="18" t="s">
        <v>77</v>
      </c>
      <c r="L145" s="18">
        <v>0</v>
      </c>
      <c r="M145" s="18">
        <v>0</v>
      </c>
      <c r="N145" s="18">
        <v>0</v>
      </c>
      <c r="O145" s="18">
        <v>0</v>
      </c>
      <c r="P145" s="18">
        <v>0</v>
      </c>
      <c r="Q145" s="18">
        <v>0</v>
      </c>
      <c r="R145" s="18">
        <v>0</v>
      </c>
      <c r="S145" s="18">
        <v>0</v>
      </c>
      <c r="T145" s="18">
        <v>0</v>
      </c>
      <c r="U145" s="18">
        <v>0</v>
      </c>
      <c r="V145" s="18">
        <v>0</v>
      </c>
      <c r="W145" s="18">
        <v>0</v>
      </c>
      <c r="X145" s="18">
        <v>0</v>
      </c>
      <c r="Y145" s="18">
        <v>0</v>
      </c>
      <c r="Z145" s="18">
        <v>0</v>
      </c>
      <c r="AA145" s="18">
        <v>0</v>
      </c>
      <c r="AB145" s="18">
        <v>0</v>
      </c>
      <c r="AC145" s="18">
        <v>0</v>
      </c>
      <c r="AD145" s="18">
        <v>0</v>
      </c>
      <c r="AE145" s="18">
        <v>0</v>
      </c>
      <c r="AF145" s="18">
        <v>0</v>
      </c>
      <c r="AG145" s="18">
        <v>0</v>
      </c>
      <c r="AH145" s="18">
        <v>0</v>
      </c>
      <c r="AI145" s="18">
        <v>0</v>
      </c>
      <c r="AJ145" s="18">
        <v>0</v>
      </c>
      <c r="AK145" s="18">
        <v>0</v>
      </c>
      <c r="AL145" s="18">
        <v>0</v>
      </c>
      <c r="AM145" s="18">
        <v>0</v>
      </c>
      <c r="AN145" s="18">
        <v>0</v>
      </c>
      <c r="AO145" s="18">
        <v>0</v>
      </c>
      <c r="AP145" s="18">
        <v>0</v>
      </c>
      <c r="AQ145" s="18">
        <v>0</v>
      </c>
      <c r="AR145" s="18">
        <v>0</v>
      </c>
      <c r="AS145" s="18">
        <v>0</v>
      </c>
      <c r="AT145" s="18">
        <v>0</v>
      </c>
      <c r="AU145" s="18">
        <v>0</v>
      </c>
      <c r="AV145" s="18">
        <v>0</v>
      </c>
      <c r="AW145" s="18">
        <v>0</v>
      </c>
      <c r="AX145" s="18">
        <v>0</v>
      </c>
      <c r="AY145" s="18">
        <v>0.53336787109375006</v>
      </c>
    </row>
    <row r="146" spans="1:51" ht="15.75" customHeight="1">
      <c r="A146" s="18" t="s">
        <v>35</v>
      </c>
      <c r="B146" s="18" t="s">
        <v>73</v>
      </c>
      <c r="C146" s="18" t="s">
        <v>37</v>
      </c>
      <c r="D146" s="18" t="s">
        <v>38</v>
      </c>
      <c r="E146" s="18">
        <v>21</v>
      </c>
      <c r="F146" s="18" t="s">
        <v>44</v>
      </c>
      <c r="G146" s="18" t="s">
        <v>48</v>
      </c>
      <c r="H146" s="18" t="s">
        <v>49</v>
      </c>
      <c r="I146" s="18" t="s">
        <v>68</v>
      </c>
      <c r="J146" s="18" t="s">
        <v>68</v>
      </c>
      <c r="K146" s="18" t="s">
        <v>68</v>
      </c>
      <c r="L146" s="18">
        <v>0</v>
      </c>
      <c r="M146" s="18">
        <v>0</v>
      </c>
      <c r="N146" s="18">
        <v>0</v>
      </c>
      <c r="O146" s="18">
        <v>0</v>
      </c>
      <c r="P146" s="18">
        <v>0</v>
      </c>
      <c r="Q146" s="18">
        <v>0</v>
      </c>
      <c r="R146" s="18">
        <v>0</v>
      </c>
      <c r="S146" s="18">
        <v>0</v>
      </c>
      <c r="T146" s="18">
        <v>0</v>
      </c>
      <c r="U146" s="18">
        <v>0</v>
      </c>
      <c r="V146" s="18">
        <v>0</v>
      </c>
      <c r="W146" s="18">
        <v>0</v>
      </c>
      <c r="X146" s="18">
        <v>0</v>
      </c>
      <c r="Y146" s="18">
        <v>0</v>
      </c>
      <c r="Z146" s="18">
        <v>0</v>
      </c>
      <c r="AA146" s="18">
        <v>0</v>
      </c>
      <c r="AB146" s="18">
        <v>0</v>
      </c>
      <c r="AC146" s="18">
        <v>0</v>
      </c>
      <c r="AD146" s="18">
        <v>0</v>
      </c>
      <c r="AE146" s="18">
        <v>0</v>
      </c>
      <c r="AF146" s="18">
        <v>0</v>
      </c>
      <c r="AG146" s="18">
        <v>0</v>
      </c>
      <c r="AH146" s="18">
        <v>0</v>
      </c>
      <c r="AI146" s="18">
        <v>0</v>
      </c>
      <c r="AJ146" s="18">
        <v>0</v>
      </c>
      <c r="AK146" s="18">
        <v>0</v>
      </c>
      <c r="AL146" s="18">
        <v>0</v>
      </c>
      <c r="AM146" s="18">
        <v>0</v>
      </c>
      <c r="AN146" s="18">
        <v>0</v>
      </c>
      <c r="AO146" s="18">
        <v>0</v>
      </c>
      <c r="AP146" s="18">
        <v>0</v>
      </c>
      <c r="AQ146" s="18">
        <v>0</v>
      </c>
      <c r="AR146" s="18">
        <v>0</v>
      </c>
      <c r="AS146" s="18">
        <v>0</v>
      </c>
      <c r="AT146" s="18">
        <v>0</v>
      </c>
      <c r="AU146" s="18">
        <v>0</v>
      </c>
      <c r="AV146" s="18">
        <v>0</v>
      </c>
      <c r="AW146" s="18">
        <v>0</v>
      </c>
      <c r="AX146" s="18">
        <v>0</v>
      </c>
      <c r="AY146" s="18">
        <v>1518.1837077392579</v>
      </c>
    </row>
    <row r="147" spans="1:51" ht="15.75" customHeight="1">
      <c r="A147" s="18" t="s">
        <v>35</v>
      </c>
      <c r="B147" s="18" t="s">
        <v>73</v>
      </c>
      <c r="C147" s="18" t="s">
        <v>37</v>
      </c>
      <c r="D147" s="18" t="s">
        <v>38</v>
      </c>
      <c r="E147" s="18">
        <v>24</v>
      </c>
      <c r="F147" s="18" t="s">
        <v>44</v>
      </c>
      <c r="G147" s="18" t="s">
        <v>48</v>
      </c>
      <c r="H147" s="18" t="s">
        <v>55</v>
      </c>
      <c r="I147" s="18" t="s">
        <v>56</v>
      </c>
      <c r="J147" s="18" t="s">
        <v>56</v>
      </c>
      <c r="K147" s="18" t="s">
        <v>56</v>
      </c>
      <c r="L147" s="18">
        <v>0</v>
      </c>
      <c r="M147" s="18">
        <v>0</v>
      </c>
      <c r="N147" s="18">
        <v>0</v>
      </c>
      <c r="O147" s="18">
        <v>0</v>
      </c>
      <c r="P147" s="18">
        <v>0</v>
      </c>
      <c r="Q147" s="18">
        <v>0</v>
      </c>
      <c r="R147" s="18">
        <v>0</v>
      </c>
      <c r="S147" s="18">
        <v>0</v>
      </c>
      <c r="T147" s="18">
        <v>0</v>
      </c>
      <c r="U147" s="18">
        <v>0</v>
      </c>
      <c r="V147" s="18">
        <v>0</v>
      </c>
      <c r="W147" s="18">
        <v>0</v>
      </c>
      <c r="X147" s="18">
        <v>0</v>
      </c>
      <c r="Y147" s="18">
        <v>0</v>
      </c>
      <c r="Z147" s="18">
        <v>0</v>
      </c>
      <c r="AA147" s="18">
        <v>0</v>
      </c>
      <c r="AB147" s="18">
        <v>0</v>
      </c>
      <c r="AC147" s="18">
        <v>0</v>
      </c>
      <c r="AD147" s="18">
        <v>0</v>
      </c>
      <c r="AE147" s="18">
        <v>0</v>
      </c>
      <c r="AF147" s="18">
        <v>0</v>
      </c>
      <c r="AG147" s="18">
        <v>0</v>
      </c>
      <c r="AH147" s="18">
        <v>0</v>
      </c>
      <c r="AI147" s="18">
        <v>0</v>
      </c>
      <c r="AJ147" s="18">
        <v>0</v>
      </c>
      <c r="AK147" s="18">
        <v>0</v>
      </c>
      <c r="AL147" s="18">
        <v>0</v>
      </c>
      <c r="AM147" s="18">
        <v>0</v>
      </c>
      <c r="AN147" s="18">
        <v>0</v>
      </c>
      <c r="AO147" s="18">
        <v>0</v>
      </c>
      <c r="AP147" s="18">
        <v>0</v>
      </c>
      <c r="AQ147" s="18">
        <v>0</v>
      </c>
      <c r="AR147" s="18">
        <v>0</v>
      </c>
      <c r="AS147" s="18">
        <v>0</v>
      </c>
      <c r="AT147" s="18">
        <v>0</v>
      </c>
      <c r="AU147" s="18">
        <v>0</v>
      </c>
      <c r="AV147" s="18">
        <v>0</v>
      </c>
      <c r="AW147" s="18">
        <v>0</v>
      </c>
      <c r="AX147" s="18">
        <v>0</v>
      </c>
      <c r="AY147" s="18">
        <v>34.687532196044927</v>
      </c>
    </row>
    <row r="148" spans="1:51" ht="15.75" customHeight="1">
      <c r="A148" s="18" t="s">
        <v>35</v>
      </c>
      <c r="B148" s="18" t="s">
        <v>73</v>
      </c>
      <c r="C148" s="18" t="s">
        <v>37</v>
      </c>
      <c r="D148" s="18" t="s">
        <v>38</v>
      </c>
      <c r="E148" s="18">
        <v>25</v>
      </c>
      <c r="F148" s="18" t="s">
        <v>44</v>
      </c>
      <c r="G148" s="18" t="s">
        <v>57</v>
      </c>
      <c r="H148" s="18" t="s">
        <v>55</v>
      </c>
      <c r="I148" s="18" t="s">
        <v>58</v>
      </c>
      <c r="J148" s="18" t="s">
        <v>58</v>
      </c>
      <c r="K148" s="18" t="s">
        <v>58</v>
      </c>
      <c r="L148" s="18">
        <v>0</v>
      </c>
      <c r="M148" s="18">
        <v>0</v>
      </c>
      <c r="N148" s="18">
        <v>0</v>
      </c>
      <c r="O148" s="18">
        <v>0</v>
      </c>
      <c r="P148" s="18">
        <v>0</v>
      </c>
      <c r="Q148" s="18">
        <v>0</v>
      </c>
      <c r="R148" s="18">
        <v>0</v>
      </c>
      <c r="S148" s="18">
        <v>0</v>
      </c>
      <c r="T148" s="18">
        <v>0</v>
      </c>
      <c r="U148" s="18">
        <v>0</v>
      </c>
      <c r="V148" s="18">
        <v>0</v>
      </c>
      <c r="W148" s="18">
        <v>0</v>
      </c>
      <c r="X148" s="18">
        <v>0</v>
      </c>
      <c r="Y148" s="18">
        <v>0</v>
      </c>
      <c r="Z148" s="18">
        <v>0</v>
      </c>
      <c r="AA148" s="18">
        <v>0</v>
      </c>
      <c r="AB148" s="18">
        <v>0</v>
      </c>
      <c r="AC148" s="18">
        <v>0</v>
      </c>
      <c r="AD148" s="18">
        <v>0</v>
      </c>
      <c r="AE148" s="18">
        <v>0</v>
      </c>
      <c r="AF148" s="18">
        <v>0</v>
      </c>
      <c r="AG148" s="18">
        <v>0</v>
      </c>
      <c r="AH148" s="18">
        <v>0</v>
      </c>
      <c r="AI148" s="18">
        <v>0</v>
      </c>
      <c r="AJ148" s="18">
        <v>0</v>
      </c>
      <c r="AK148" s="18">
        <v>0</v>
      </c>
      <c r="AL148" s="18">
        <v>0</v>
      </c>
      <c r="AM148" s="18">
        <v>0</v>
      </c>
      <c r="AN148" s="18">
        <v>0</v>
      </c>
      <c r="AO148" s="18">
        <v>0</v>
      </c>
      <c r="AP148" s="18">
        <v>0</v>
      </c>
      <c r="AQ148" s="18">
        <v>0</v>
      </c>
      <c r="AR148" s="18">
        <v>0</v>
      </c>
      <c r="AS148" s="18">
        <v>0</v>
      </c>
      <c r="AT148" s="18">
        <v>0</v>
      </c>
      <c r="AU148" s="18">
        <v>0</v>
      </c>
      <c r="AV148" s="18">
        <v>0</v>
      </c>
      <c r="AW148" s="18">
        <v>0</v>
      </c>
      <c r="AX148" s="18">
        <v>0</v>
      </c>
      <c r="AY148" s="18">
        <v>3.7329797851562492</v>
      </c>
    </row>
    <row r="149" spans="1:51" ht="15.75" customHeight="1">
      <c r="A149" s="18" t="s">
        <v>35</v>
      </c>
      <c r="B149" s="18" t="s">
        <v>73</v>
      </c>
      <c r="C149" s="18" t="s">
        <v>37</v>
      </c>
      <c r="D149" s="18" t="s">
        <v>38</v>
      </c>
      <c r="E149" s="18">
        <v>31</v>
      </c>
      <c r="F149" s="18" t="s">
        <v>44</v>
      </c>
      <c r="G149" s="18" t="s">
        <v>48</v>
      </c>
      <c r="H149" s="18" t="s">
        <v>78</v>
      </c>
      <c r="I149" s="18" t="s">
        <v>79</v>
      </c>
      <c r="J149" s="18" t="s">
        <v>79</v>
      </c>
      <c r="K149" s="18" t="s">
        <v>79</v>
      </c>
      <c r="L149" s="18">
        <v>0</v>
      </c>
      <c r="M149" s="18">
        <v>0</v>
      </c>
      <c r="N149" s="18">
        <v>0</v>
      </c>
      <c r="O149" s="18">
        <v>0</v>
      </c>
      <c r="P149" s="18">
        <v>0</v>
      </c>
      <c r="Q149" s="18">
        <v>0</v>
      </c>
      <c r="R149" s="18">
        <v>0</v>
      </c>
      <c r="S149" s="18">
        <v>0</v>
      </c>
      <c r="T149" s="18">
        <v>0</v>
      </c>
      <c r="U149" s="18">
        <v>0</v>
      </c>
      <c r="V149" s="18">
        <v>0</v>
      </c>
      <c r="W149" s="18">
        <v>0</v>
      </c>
      <c r="X149" s="18">
        <v>0</v>
      </c>
      <c r="Y149" s="18">
        <v>0</v>
      </c>
      <c r="Z149" s="18">
        <v>0</v>
      </c>
      <c r="AA149" s="18">
        <v>0</v>
      </c>
      <c r="AB149" s="18">
        <v>0</v>
      </c>
      <c r="AC149" s="18">
        <v>0</v>
      </c>
      <c r="AD149" s="18">
        <v>0</v>
      </c>
      <c r="AE149" s="18">
        <v>0</v>
      </c>
      <c r="AF149" s="18">
        <v>0</v>
      </c>
      <c r="AG149" s="18">
        <v>0</v>
      </c>
      <c r="AH149" s="18">
        <v>0</v>
      </c>
      <c r="AI149" s="18">
        <v>0</v>
      </c>
      <c r="AJ149" s="18">
        <v>0</v>
      </c>
      <c r="AK149" s="18">
        <v>0</v>
      </c>
      <c r="AL149" s="18">
        <v>0</v>
      </c>
      <c r="AM149" s="18">
        <v>0</v>
      </c>
      <c r="AN149" s="18">
        <v>0</v>
      </c>
      <c r="AO149" s="18">
        <v>0</v>
      </c>
      <c r="AP149" s="18">
        <v>0</v>
      </c>
      <c r="AQ149" s="18">
        <v>0</v>
      </c>
      <c r="AR149" s="18">
        <v>0</v>
      </c>
      <c r="AS149" s="18">
        <v>0</v>
      </c>
      <c r="AT149" s="18">
        <v>0</v>
      </c>
      <c r="AU149" s="18">
        <v>0</v>
      </c>
      <c r="AV149" s="18">
        <v>0</v>
      </c>
      <c r="AW149" s="18">
        <v>0</v>
      </c>
      <c r="AX149" s="18">
        <v>0</v>
      </c>
      <c r="AY149" s="18">
        <v>0.88855001220703134</v>
      </c>
    </row>
    <row r="150" spans="1:51" ht="15.75" customHeight="1">
      <c r="A150" s="18" t="s">
        <v>35</v>
      </c>
      <c r="B150" s="18" t="s">
        <v>73</v>
      </c>
      <c r="C150" s="18" t="s">
        <v>37</v>
      </c>
      <c r="D150" s="18" t="s">
        <v>38</v>
      </c>
      <c r="E150" s="18">
        <v>39</v>
      </c>
      <c r="F150" s="18" t="s">
        <v>44</v>
      </c>
      <c r="G150" s="18" t="s">
        <v>48</v>
      </c>
      <c r="H150" s="18" t="s">
        <v>49</v>
      </c>
      <c r="I150" s="18" t="s">
        <v>59</v>
      </c>
      <c r="J150" s="18" t="s">
        <v>60</v>
      </c>
      <c r="K150" s="18" t="s">
        <v>61</v>
      </c>
      <c r="L150" s="18">
        <v>0</v>
      </c>
      <c r="M150" s="18">
        <v>0</v>
      </c>
      <c r="N150" s="18">
        <v>0</v>
      </c>
      <c r="O150" s="18">
        <v>0</v>
      </c>
      <c r="P150" s="18">
        <v>0</v>
      </c>
      <c r="Q150" s="18">
        <v>0</v>
      </c>
      <c r="R150" s="18">
        <v>0</v>
      </c>
      <c r="S150" s="18">
        <v>0</v>
      </c>
      <c r="T150" s="18">
        <v>0</v>
      </c>
      <c r="U150" s="18">
        <v>0</v>
      </c>
      <c r="V150" s="18">
        <v>0</v>
      </c>
      <c r="W150" s="18">
        <v>0</v>
      </c>
      <c r="X150" s="18">
        <v>0</v>
      </c>
      <c r="Y150" s="18">
        <v>0</v>
      </c>
      <c r="Z150" s="18">
        <v>0</v>
      </c>
      <c r="AA150" s="18">
        <v>0</v>
      </c>
      <c r="AB150" s="18">
        <v>0</v>
      </c>
      <c r="AC150" s="18">
        <v>0</v>
      </c>
      <c r="AD150" s="18">
        <v>0</v>
      </c>
      <c r="AE150" s="18">
        <v>0</v>
      </c>
      <c r="AF150" s="18">
        <v>0</v>
      </c>
      <c r="AG150" s="18">
        <v>0</v>
      </c>
      <c r="AH150" s="18">
        <v>0</v>
      </c>
      <c r="AI150" s="18">
        <v>0</v>
      </c>
      <c r="AJ150" s="18">
        <v>0</v>
      </c>
      <c r="AK150" s="18">
        <v>0</v>
      </c>
      <c r="AL150" s="18">
        <v>0</v>
      </c>
      <c r="AM150" s="18">
        <v>0</v>
      </c>
      <c r="AN150" s="18">
        <v>0</v>
      </c>
      <c r="AO150" s="18">
        <v>0</v>
      </c>
      <c r="AP150" s="18">
        <v>0</v>
      </c>
      <c r="AQ150" s="18">
        <v>0</v>
      </c>
      <c r="AR150" s="18">
        <v>0</v>
      </c>
      <c r="AS150" s="18">
        <v>0</v>
      </c>
      <c r="AT150" s="18">
        <v>0</v>
      </c>
      <c r="AU150" s="18">
        <v>0</v>
      </c>
      <c r="AV150" s="18">
        <v>0</v>
      </c>
      <c r="AW150" s="18">
        <v>0</v>
      </c>
      <c r="AX150" s="18">
        <v>0</v>
      </c>
      <c r="AY150" s="18">
        <v>4.2550615173339832</v>
      </c>
    </row>
    <row r="151" spans="1:51" ht="15.75" customHeight="1">
      <c r="A151" s="18" t="s">
        <v>35</v>
      </c>
      <c r="B151" s="18" t="s">
        <v>73</v>
      </c>
      <c r="C151" s="18" t="s">
        <v>37</v>
      </c>
      <c r="D151" s="18" t="s">
        <v>38</v>
      </c>
      <c r="E151" s="18">
        <v>41</v>
      </c>
      <c r="F151" s="18" t="s">
        <v>44</v>
      </c>
      <c r="G151" s="18" t="s">
        <v>48</v>
      </c>
      <c r="H151" s="18" t="s">
        <v>49</v>
      </c>
      <c r="I151" s="18" t="s">
        <v>59</v>
      </c>
      <c r="J151" s="18" t="s">
        <v>60</v>
      </c>
      <c r="K151" s="18" t="s">
        <v>62</v>
      </c>
      <c r="L151" s="18">
        <v>0</v>
      </c>
      <c r="M151" s="18">
        <v>0</v>
      </c>
      <c r="N151" s="18">
        <v>0</v>
      </c>
      <c r="O151" s="18">
        <v>0</v>
      </c>
      <c r="P151" s="18">
        <v>0</v>
      </c>
      <c r="Q151" s="18">
        <v>0</v>
      </c>
      <c r="R151" s="18">
        <v>0</v>
      </c>
      <c r="S151" s="18">
        <v>0</v>
      </c>
      <c r="T151" s="18">
        <v>0</v>
      </c>
      <c r="U151" s="18">
        <v>0</v>
      </c>
      <c r="V151" s="18">
        <v>0</v>
      </c>
      <c r="W151" s="18">
        <v>0</v>
      </c>
      <c r="X151" s="18">
        <v>0</v>
      </c>
      <c r="Y151" s="18">
        <v>0</v>
      </c>
      <c r="Z151" s="18">
        <v>0</v>
      </c>
      <c r="AA151" s="18">
        <v>0</v>
      </c>
      <c r="AB151" s="18">
        <v>0</v>
      </c>
      <c r="AC151" s="18">
        <v>0</v>
      </c>
      <c r="AD151" s="18">
        <v>0</v>
      </c>
      <c r="AE151" s="18">
        <v>0</v>
      </c>
      <c r="AF151" s="18">
        <v>0</v>
      </c>
      <c r="AG151" s="18">
        <v>0</v>
      </c>
      <c r="AH151" s="18">
        <v>0</v>
      </c>
      <c r="AI151" s="18">
        <v>0</v>
      </c>
      <c r="AJ151" s="18">
        <v>0</v>
      </c>
      <c r="AK151" s="18">
        <v>0</v>
      </c>
      <c r="AL151" s="18">
        <v>0</v>
      </c>
      <c r="AM151" s="18">
        <v>0</v>
      </c>
      <c r="AN151" s="18">
        <v>0</v>
      </c>
      <c r="AO151" s="18">
        <v>0</v>
      </c>
      <c r="AP151" s="18">
        <v>0</v>
      </c>
      <c r="AQ151" s="18">
        <v>0</v>
      </c>
      <c r="AR151" s="18">
        <v>0</v>
      </c>
      <c r="AS151" s="18">
        <v>0</v>
      </c>
      <c r="AT151" s="18">
        <v>0</v>
      </c>
      <c r="AU151" s="18">
        <v>0</v>
      </c>
      <c r="AV151" s="18">
        <v>0</v>
      </c>
      <c r="AW151" s="18">
        <v>0</v>
      </c>
      <c r="AX151" s="18">
        <v>0</v>
      </c>
      <c r="AY151" s="18">
        <v>96.865913049316376</v>
      </c>
    </row>
    <row r="152" spans="1:51" ht="15.75" customHeight="1">
      <c r="A152" s="18" t="s">
        <v>35</v>
      </c>
      <c r="B152" s="18" t="s">
        <v>73</v>
      </c>
      <c r="C152" s="18" t="s">
        <v>37</v>
      </c>
      <c r="D152" s="18" t="s">
        <v>38</v>
      </c>
      <c r="E152" s="18">
        <v>50</v>
      </c>
      <c r="F152" s="18" t="s">
        <v>39</v>
      </c>
      <c r="G152" s="18" t="s">
        <v>40</v>
      </c>
      <c r="H152" s="18" t="s">
        <v>51</v>
      </c>
      <c r="I152" s="18" t="s">
        <v>63</v>
      </c>
      <c r="J152" s="18" t="s">
        <v>63</v>
      </c>
      <c r="K152" s="18" t="s">
        <v>63</v>
      </c>
      <c r="L152" s="18">
        <v>0</v>
      </c>
      <c r="M152" s="18">
        <v>61.354404327392622</v>
      </c>
      <c r="N152" s="18">
        <v>1.8748822143554691</v>
      </c>
      <c r="O152" s="18">
        <v>3.6612402954101562</v>
      </c>
      <c r="P152" s="18">
        <v>12.50033612060547</v>
      </c>
      <c r="Q152" s="18">
        <v>5.9825536621093756</v>
      </c>
      <c r="R152" s="18">
        <v>11.339850085449219</v>
      </c>
      <c r="S152" s="18">
        <v>5.0898705444335928</v>
      </c>
      <c r="T152" s="18">
        <v>5.8039169982910153</v>
      </c>
      <c r="U152" s="18">
        <v>0.35721638183593751</v>
      </c>
      <c r="V152" s="18">
        <v>4.0178668151855463</v>
      </c>
      <c r="W152" s="18">
        <v>1.517934655761719</v>
      </c>
      <c r="X152" s="18">
        <v>7.3209207397460938</v>
      </c>
      <c r="Y152" s="18">
        <v>3.0358650817871089</v>
      </c>
      <c r="Z152" s="18">
        <v>1.6965764282226561</v>
      </c>
      <c r="AA152" s="18">
        <v>2.3216389282226562</v>
      </c>
      <c r="AB152" s="18">
        <v>7.4112820312499981</v>
      </c>
      <c r="AC152" s="18">
        <v>6.9648460449218739</v>
      </c>
      <c r="AD152" s="18">
        <v>24.822391827392568</v>
      </c>
      <c r="AE152" s="18">
        <v>9.1080662170410154</v>
      </c>
      <c r="AF152" s="18">
        <v>13.12642686157227</v>
      </c>
      <c r="AG152" s="18">
        <v>7.6787263427734374</v>
      </c>
      <c r="AH152" s="18">
        <v>7.7680431091308586</v>
      </c>
      <c r="AI152" s="18">
        <v>11.42945768432617</v>
      </c>
      <c r="AJ152" s="18">
        <v>8.3038630065917971</v>
      </c>
      <c r="AK152" s="18">
        <v>15.26784975585937</v>
      </c>
      <c r="AL152" s="18">
        <v>10.53587617797851</v>
      </c>
      <c r="AM152" s="18">
        <v>17.144303283691411</v>
      </c>
      <c r="AN152" s="18">
        <v>11.96465868530273</v>
      </c>
      <c r="AO152" s="18">
        <v>6.2507462585449218</v>
      </c>
      <c r="AP152" s="18">
        <v>9.643841754150392</v>
      </c>
      <c r="AQ152" s="18">
        <v>11.339568157958981</v>
      </c>
      <c r="AR152" s="18">
        <v>12.76786071166992</v>
      </c>
      <c r="AS152" s="18">
        <v>15.80520303344727</v>
      </c>
      <c r="AT152" s="18">
        <v>20.359775964355471</v>
      </c>
      <c r="AU152" s="18">
        <v>14.46612755126953</v>
      </c>
      <c r="AV152" s="18">
        <v>22.323510919189449</v>
      </c>
      <c r="AW152" s="18">
        <v>41.165514923095692</v>
      </c>
      <c r="AX152" s="18">
        <v>0</v>
      </c>
      <c r="AY152" s="18">
        <v>0</v>
      </c>
    </row>
    <row r="153" spans="1:51" ht="15.75" customHeight="1">
      <c r="A153" s="18" t="s">
        <v>35</v>
      </c>
      <c r="B153" s="18" t="s">
        <v>73</v>
      </c>
      <c r="C153" s="18" t="s">
        <v>37</v>
      </c>
      <c r="D153" s="18" t="s">
        <v>38</v>
      </c>
      <c r="E153" s="18">
        <v>50</v>
      </c>
      <c r="F153" s="18" t="s">
        <v>43</v>
      </c>
      <c r="G153" s="18" t="s">
        <v>40</v>
      </c>
      <c r="H153" s="18" t="s">
        <v>51</v>
      </c>
      <c r="I153" s="18" t="s">
        <v>63</v>
      </c>
      <c r="J153" s="18" t="s">
        <v>63</v>
      </c>
      <c r="K153" s="18" t="s">
        <v>63</v>
      </c>
      <c r="L153" s="18">
        <v>236468.27649351311</v>
      </c>
      <c r="M153" s="18">
        <v>236034.9214319468</v>
      </c>
      <c r="N153" s="18">
        <v>232099.42108549169</v>
      </c>
      <c r="O153" s="18">
        <v>229104.22695760729</v>
      </c>
      <c r="P153" s="18">
        <v>226817.05834843099</v>
      </c>
      <c r="Q153" s="18">
        <v>224112.51900149361</v>
      </c>
      <c r="R153" s="18">
        <v>221330.04616140499</v>
      </c>
      <c r="S153" s="18">
        <v>219147.971102176</v>
      </c>
      <c r="T153" s="18">
        <v>217765.3703906225</v>
      </c>
      <c r="U153" s="18">
        <v>217886.2674232987</v>
      </c>
      <c r="V153" s="18">
        <v>216652.2212157796</v>
      </c>
      <c r="W153" s="18">
        <v>215476.04899767571</v>
      </c>
      <c r="X153" s="18">
        <v>215048.97499500279</v>
      </c>
      <c r="Y153" s="18">
        <v>214651.00401964429</v>
      </c>
      <c r="Z153" s="18">
        <v>213921.52734515569</v>
      </c>
      <c r="AA153" s="18">
        <v>213816.53764112139</v>
      </c>
      <c r="AB153" s="18">
        <v>213489.42859077911</v>
      </c>
      <c r="AC153" s="18">
        <v>213165.2598664804</v>
      </c>
      <c r="AD153" s="18">
        <v>212984.9653859323</v>
      </c>
      <c r="AE153" s="18">
        <v>212818.33751323921</v>
      </c>
      <c r="AF153" s="18">
        <v>212572.42591917911</v>
      </c>
      <c r="AG153" s="18">
        <v>212308.71271277731</v>
      </c>
      <c r="AH153" s="18">
        <v>212229.50139976511</v>
      </c>
      <c r="AI153" s="18">
        <v>212046.95925794411</v>
      </c>
      <c r="AJ153" s="18">
        <v>211719.99624333301</v>
      </c>
      <c r="AK153" s="18">
        <v>211391.52442928389</v>
      </c>
      <c r="AL153" s="18">
        <v>210844.31652856941</v>
      </c>
      <c r="AM153" s="18">
        <v>210250.31083539309</v>
      </c>
      <c r="AN153" s="18">
        <v>209975.74785480741</v>
      </c>
      <c r="AO153" s="18">
        <v>210015.05394001171</v>
      </c>
      <c r="AP153" s="18">
        <v>209819.20076866809</v>
      </c>
      <c r="AQ153" s="18">
        <v>209758.5685598056</v>
      </c>
      <c r="AR153" s="18">
        <v>209763.8522032504</v>
      </c>
      <c r="AS153" s="18">
        <v>210128.25554268979</v>
      </c>
      <c r="AT153" s="18">
        <v>210138.42616104329</v>
      </c>
      <c r="AU153" s="18">
        <v>210278.7422558674</v>
      </c>
      <c r="AV153" s="18">
        <v>210266.86476939949</v>
      </c>
      <c r="AW153" s="18">
        <v>210216.77773964009</v>
      </c>
      <c r="AX153" s="18">
        <v>209884.6673297587</v>
      </c>
      <c r="AY153" s="18">
        <v>209890.28777654731</v>
      </c>
    </row>
    <row r="154" spans="1:51" ht="15.75" customHeight="1">
      <c r="A154" s="18" t="s">
        <v>35</v>
      </c>
      <c r="B154" s="18" t="s">
        <v>73</v>
      </c>
      <c r="C154" s="18" t="s">
        <v>37</v>
      </c>
      <c r="D154" s="18" t="s">
        <v>38</v>
      </c>
      <c r="E154" s="18">
        <v>50</v>
      </c>
      <c r="F154" s="18" t="s">
        <v>44</v>
      </c>
      <c r="G154" s="18" t="s">
        <v>40</v>
      </c>
      <c r="H154" s="18" t="s">
        <v>51</v>
      </c>
      <c r="I154" s="18" t="s">
        <v>63</v>
      </c>
      <c r="J154" s="18" t="s">
        <v>63</v>
      </c>
      <c r="K154" s="18" t="s">
        <v>63</v>
      </c>
      <c r="L154" s="18">
        <v>0</v>
      </c>
      <c r="M154" s="18">
        <v>0</v>
      </c>
      <c r="N154" s="18">
        <v>61.086491625976613</v>
      </c>
      <c r="O154" s="18">
        <v>66.354707647705126</v>
      </c>
      <c r="P154" s="18">
        <v>67.694457690429729</v>
      </c>
      <c r="Q154" s="18">
        <v>79.569836596679693</v>
      </c>
      <c r="R154" s="18">
        <v>83.587814471435593</v>
      </c>
      <c r="S154" s="18">
        <v>90.374068591308642</v>
      </c>
      <c r="T154" s="18">
        <v>91.623992510986355</v>
      </c>
      <c r="U154" s="18">
        <v>95.64192161254887</v>
      </c>
      <c r="V154" s="18">
        <v>96.356369610595735</v>
      </c>
      <c r="W154" s="18">
        <v>98.588017303466842</v>
      </c>
      <c r="X154" s="18">
        <v>99.212532098388721</v>
      </c>
      <c r="Y154" s="18">
        <v>103.3192989318848</v>
      </c>
      <c r="Z154" s="18">
        <v>103.7656874389649</v>
      </c>
      <c r="AA154" s="18">
        <v>102.87271416015631</v>
      </c>
      <c r="AB154" s="18">
        <v>104.3906956481934</v>
      </c>
      <c r="AC154" s="18">
        <v>111.3558446655273</v>
      </c>
      <c r="AD154" s="18">
        <v>111.62411502685541</v>
      </c>
      <c r="AE154" s="18">
        <v>132.5175985168456</v>
      </c>
      <c r="AF154" s="18">
        <v>141.53664659423819</v>
      </c>
      <c r="AG154" s="18">
        <v>152.07381066284179</v>
      </c>
      <c r="AH154" s="18">
        <v>160.10994590454101</v>
      </c>
      <c r="AI154" s="18">
        <v>163.50263279418951</v>
      </c>
      <c r="AJ154" s="18">
        <v>169.575196887207</v>
      </c>
      <c r="AK154" s="18">
        <v>171.27120299682619</v>
      </c>
      <c r="AL154" s="18">
        <v>181.44961178588869</v>
      </c>
      <c r="AM154" s="18">
        <v>190.5572520996094</v>
      </c>
      <c r="AN154" s="18">
        <v>197.43291897583009</v>
      </c>
      <c r="AO154" s="18">
        <v>198.5042592224122</v>
      </c>
      <c r="AP154" s="18">
        <v>189.30747730102539</v>
      </c>
      <c r="AQ154" s="18">
        <v>196.09366161499031</v>
      </c>
      <c r="AR154" s="18">
        <v>204.21913473510739</v>
      </c>
      <c r="AS154" s="18">
        <v>213.5048007141113</v>
      </c>
      <c r="AT154" s="18">
        <v>224.84615421142581</v>
      </c>
      <c r="AU154" s="18">
        <v>239.75920339355471</v>
      </c>
      <c r="AV154" s="18">
        <v>246.01056536254879</v>
      </c>
      <c r="AW154" s="18">
        <v>261.90606802978522</v>
      </c>
      <c r="AX154" s="18">
        <v>285.65951624145521</v>
      </c>
      <c r="AY154" s="18">
        <v>288.15985202636728</v>
      </c>
    </row>
    <row r="155" spans="1:51" ht="15.75" customHeight="1">
      <c r="A155" s="18" t="s">
        <v>35</v>
      </c>
      <c r="B155" s="18" t="s">
        <v>73</v>
      </c>
      <c r="C155" s="18" t="s">
        <v>71</v>
      </c>
      <c r="D155" s="18" t="s">
        <v>38</v>
      </c>
      <c r="E155" s="18">
        <v>4</v>
      </c>
      <c r="F155" s="18" t="s">
        <v>43</v>
      </c>
      <c r="G155" s="18" t="s">
        <v>40</v>
      </c>
      <c r="H155" s="18" t="s">
        <v>41</v>
      </c>
      <c r="I155" s="18" t="s">
        <v>45</v>
      </c>
      <c r="J155" s="18" t="s">
        <v>45</v>
      </c>
      <c r="K155" s="18" t="s">
        <v>45</v>
      </c>
      <c r="L155" s="18">
        <v>3.723475573730469</v>
      </c>
      <c r="M155" s="18">
        <v>3.723475573730469</v>
      </c>
      <c r="N155" s="18">
        <v>3.8100716735839848</v>
      </c>
      <c r="O155" s="18">
        <v>3.723477325439454</v>
      </c>
      <c r="P155" s="18">
        <v>3.6368812255859382</v>
      </c>
      <c r="Q155" s="18">
        <v>3.6368812255859382</v>
      </c>
      <c r="R155" s="18">
        <v>3.6368812255859382</v>
      </c>
      <c r="S155" s="18">
        <v>3.723477325439454</v>
      </c>
      <c r="T155" s="18">
        <v>3.723477325439454</v>
      </c>
      <c r="U155" s="18">
        <v>3.723477325439454</v>
      </c>
      <c r="V155" s="18">
        <v>3.810073529052735</v>
      </c>
      <c r="W155" s="18">
        <v>3.810073529052735</v>
      </c>
      <c r="X155" s="18">
        <v>3.8966678771972658</v>
      </c>
      <c r="Y155" s="18">
        <v>3.8966678771972658</v>
      </c>
      <c r="Z155" s="18">
        <v>3.8966678771972658</v>
      </c>
      <c r="AA155" s="18">
        <v>4.1564519531250008</v>
      </c>
      <c r="AB155" s="18">
        <v>4.1564519531250008</v>
      </c>
      <c r="AC155" s="18">
        <v>4.0698569885253919</v>
      </c>
      <c r="AD155" s="18">
        <v>4.0698569885253919</v>
      </c>
      <c r="AE155" s="18">
        <v>4.0698569885253919</v>
      </c>
      <c r="AF155" s="18">
        <v>4.0698569885253919</v>
      </c>
      <c r="AG155" s="18">
        <v>4.0698569885253919</v>
      </c>
      <c r="AH155" s="18">
        <v>4.0698569885253919</v>
      </c>
      <c r="AI155" s="18">
        <v>4.3296415710449221</v>
      </c>
      <c r="AJ155" s="18">
        <v>4.3296415710449221</v>
      </c>
      <c r="AK155" s="18">
        <v>4.3296415710449221</v>
      </c>
      <c r="AL155" s="18">
        <v>4.3296415710449221</v>
      </c>
      <c r="AM155" s="18">
        <v>4.3296415710449221</v>
      </c>
      <c r="AN155" s="18">
        <v>4.3296415710449221</v>
      </c>
      <c r="AO155" s="18">
        <v>4.3296415710449221</v>
      </c>
      <c r="AP155" s="18">
        <v>3.8966643615722649</v>
      </c>
      <c r="AQ155" s="18">
        <v>3.6368782226562488</v>
      </c>
      <c r="AR155" s="18">
        <v>3.6368782226562488</v>
      </c>
      <c r="AS155" s="18">
        <v>3.6368782226562488</v>
      </c>
      <c r="AT155" s="18">
        <v>3.6368782226562488</v>
      </c>
      <c r="AU155" s="18">
        <v>3.6368782226562488</v>
      </c>
      <c r="AV155" s="18">
        <v>3.6368782226562488</v>
      </c>
      <c r="AW155" s="18">
        <v>3.6368782226562488</v>
      </c>
      <c r="AX155" s="18">
        <v>3.3770899230957019</v>
      </c>
      <c r="AY155" s="18">
        <v>3.6368782226562488</v>
      </c>
    </row>
    <row r="156" spans="1:51" ht="15.75" customHeight="1">
      <c r="A156" s="18" t="s">
        <v>35</v>
      </c>
      <c r="B156" s="18" t="s">
        <v>73</v>
      </c>
      <c r="C156" s="18" t="s">
        <v>71</v>
      </c>
      <c r="D156" s="18" t="s">
        <v>38</v>
      </c>
      <c r="E156" s="18">
        <v>11</v>
      </c>
      <c r="F156" s="18" t="s">
        <v>43</v>
      </c>
      <c r="G156" s="18" t="s">
        <v>40</v>
      </c>
      <c r="H156" s="18" t="s">
        <v>51</v>
      </c>
      <c r="I156" s="18" t="s">
        <v>52</v>
      </c>
      <c r="J156" s="18" t="s">
        <v>52</v>
      </c>
      <c r="K156" s="18" t="s">
        <v>52</v>
      </c>
      <c r="L156" s="18">
        <v>8.6396081542968753E-2</v>
      </c>
      <c r="M156" s="18">
        <v>8.6396081542968753E-2</v>
      </c>
      <c r="N156" s="18">
        <v>8.6396081542968753E-2</v>
      </c>
      <c r="O156" s="18">
        <v>8.6396081542968753E-2</v>
      </c>
      <c r="P156" s="18">
        <v>8.6396081542968753E-2</v>
      </c>
      <c r="Q156" s="18">
        <v>8.6396081542968753E-2</v>
      </c>
      <c r="R156" s="18">
        <v>8.6396081542968753E-2</v>
      </c>
      <c r="S156" s="18">
        <v>8.6396081542968753E-2</v>
      </c>
      <c r="T156" s="18">
        <v>8.6396081542968753E-2</v>
      </c>
      <c r="U156" s="18">
        <v>8.6396081542968753E-2</v>
      </c>
      <c r="V156" s="18">
        <v>8.6396081542968753E-2</v>
      </c>
      <c r="W156" s="18">
        <v>8.6396081542968753E-2</v>
      </c>
      <c r="X156" s="18">
        <v>8.6396081542968753E-2</v>
      </c>
      <c r="Y156" s="18">
        <v>8.6396081542968753E-2</v>
      </c>
      <c r="Z156" s="18">
        <v>8.6396081542968753E-2</v>
      </c>
      <c r="AA156" s="18">
        <v>0.1729908386230469</v>
      </c>
      <c r="AB156" s="18">
        <v>0.1729908386230469</v>
      </c>
      <c r="AC156" s="18">
        <v>8.6396081542968753E-2</v>
      </c>
      <c r="AD156" s="18">
        <v>8.6396081542968753E-2</v>
      </c>
      <c r="AE156" s="18">
        <v>8.6396081542968753E-2</v>
      </c>
      <c r="AF156" s="18">
        <v>8.6396081542968753E-2</v>
      </c>
      <c r="AG156" s="18">
        <v>8.6396081542968753E-2</v>
      </c>
      <c r="AH156" s="18">
        <v>8.6396081542968753E-2</v>
      </c>
      <c r="AI156" s="18">
        <v>0.1729908386230469</v>
      </c>
      <c r="AJ156" s="18">
        <v>0.1729908386230469</v>
      </c>
      <c r="AK156" s="18">
        <v>0.1729908386230469</v>
      </c>
      <c r="AL156" s="18">
        <v>0.1729908386230469</v>
      </c>
      <c r="AM156" s="18">
        <v>0.1729908386230469</v>
      </c>
      <c r="AN156" s="18">
        <v>0.34618005371093752</v>
      </c>
      <c r="AO156" s="18">
        <v>0.34618005371093752</v>
      </c>
      <c r="AP156" s="18">
        <v>0.34618005371093752</v>
      </c>
      <c r="AQ156" s="18">
        <v>0.34618005371093752</v>
      </c>
      <c r="AR156" s="18">
        <v>0.34618005371093752</v>
      </c>
      <c r="AS156" s="18">
        <v>0.34618005371093752</v>
      </c>
      <c r="AT156" s="18">
        <v>0.34618005371093752</v>
      </c>
      <c r="AU156" s="18">
        <v>0.34618005371093752</v>
      </c>
      <c r="AV156" s="18">
        <v>0.34618005371093752</v>
      </c>
      <c r="AW156" s="18">
        <v>0.34618005371093752</v>
      </c>
      <c r="AX156" s="18">
        <v>0.34618005371093752</v>
      </c>
      <c r="AY156" s="18">
        <v>0.34618005371093752</v>
      </c>
    </row>
    <row r="157" spans="1:51" ht="15.75" customHeight="1">
      <c r="A157" s="18" t="s">
        <v>35</v>
      </c>
      <c r="B157" s="18" t="s">
        <v>73</v>
      </c>
      <c r="C157" s="18" t="s">
        <v>80</v>
      </c>
      <c r="D157" s="18" t="s">
        <v>38</v>
      </c>
      <c r="E157" s="18">
        <v>4</v>
      </c>
      <c r="F157" s="18" t="s">
        <v>43</v>
      </c>
      <c r="G157" s="18" t="s">
        <v>40</v>
      </c>
      <c r="H157" s="18" t="s">
        <v>41</v>
      </c>
      <c r="I157" s="18" t="s">
        <v>45</v>
      </c>
      <c r="J157" s="18" t="s">
        <v>45</v>
      </c>
      <c r="K157" s="18" t="s">
        <v>45</v>
      </c>
      <c r="L157" s="18">
        <v>0</v>
      </c>
      <c r="M157" s="18">
        <v>0</v>
      </c>
      <c r="N157" s="18">
        <v>0</v>
      </c>
      <c r="O157" s="18">
        <v>0</v>
      </c>
      <c r="P157" s="18">
        <v>0</v>
      </c>
      <c r="Q157" s="18">
        <v>0</v>
      </c>
      <c r="R157" s="18">
        <v>0</v>
      </c>
      <c r="S157" s="18">
        <v>0</v>
      </c>
      <c r="T157" s="18">
        <v>0</v>
      </c>
      <c r="U157" s="18">
        <v>0</v>
      </c>
      <c r="V157" s="18">
        <v>0</v>
      </c>
      <c r="W157" s="18">
        <v>0</v>
      </c>
      <c r="X157" s="18">
        <v>0</v>
      </c>
      <c r="Y157" s="18">
        <v>0</v>
      </c>
      <c r="Z157" s="18">
        <v>0</v>
      </c>
      <c r="AA157" s="18">
        <v>0</v>
      </c>
      <c r="AB157" s="18">
        <v>0</v>
      </c>
      <c r="AC157" s="18">
        <v>0</v>
      </c>
      <c r="AD157" s="18">
        <v>0</v>
      </c>
      <c r="AE157" s="18">
        <v>0</v>
      </c>
      <c r="AF157" s="18">
        <v>0</v>
      </c>
      <c r="AG157" s="18">
        <v>0</v>
      </c>
      <c r="AH157" s="18">
        <v>0</v>
      </c>
      <c r="AI157" s="18">
        <v>0</v>
      </c>
      <c r="AJ157" s="18">
        <v>0</v>
      </c>
      <c r="AK157" s="18">
        <v>0</v>
      </c>
      <c r="AL157" s="18">
        <v>0</v>
      </c>
      <c r="AM157" s="18">
        <v>0</v>
      </c>
      <c r="AN157" s="18">
        <v>0</v>
      </c>
      <c r="AO157" s="18">
        <v>0</v>
      </c>
      <c r="AP157" s="18">
        <v>0</v>
      </c>
      <c r="AQ157" s="18">
        <v>0</v>
      </c>
      <c r="AR157" s="18">
        <v>8.7286041259765634E-2</v>
      </c>
      <c r="AS157" s="18">
        <v>8.7286041259765634E-2</v>
      </c>
      <c r="AT157" s="18">
        <v>8.7286041259765634E-2</v>
      </c>
      <c r="AU157" s="18">
        <v>0</v>
      </c>
      <c r="AV157" s="18">
        <v>8.7286041259765634E-2</v>
      </c>
      <c r="AW157" s="18">
        <v>8.7286041259765634E-2</v>
      </c>
      <c r="AX157" s="18">
        <v>8.7286041259765634E-2</v>
      </c>
      <c r="AY157" s="18">
        <v>8.7286041259765634E-2</v>
      </c>
    </row>
    <row r="158" spans="1:51" ht="15.75" customHeight="1">
      <c r="A158" s="18" t="s">
        <v>35</v>
      </c>
      <c r="B158" s="18" t="s">
        <v>73</v>
      </c>
      <c r="C158" s="18" t="s">
        <v>72</v>
      </c>
      <c r="D158" s="18" t="s">
        <v>38</v>
      </c>
      <c r="E158" s="18">
        <v>3</v>
      </c>
      <c r="F158" s="18" t="s">
        <v>39</v>
      </c>
      <c r="G158" s="18" t="s">
        <v>40</v>
      </c>
      <c r="H158" s="18" t="s">
        <v>41</v>
      </c>
      <c r="I158" s="18" t="s">
        <v>42</v>
      </c>
      <c r="J158" s="18" t="s">
        <v>42</v>
      </c>
      <c r="K158" s="18" t="s">
        <v>42</v>
      </c>
      <c r="L158" s="18">
        <v>0</v>
      </c>
      <c r="M158" s="18">
        <v>0</v>
      </c>
      <c r="N158" s="18">
        <v>1.0562012084960939</v>
      </c>
      <c r="O158" s="18">
        <v>1.7641051391601561</v>
      </c>
      <c r="P158" s="18">
        <v>2.7325820922851558</v>
      </c>
      <c r="Q158" s="18">
        <v>2.4667250854492191</v>
      </c>
      <c r="R158" s="18">
        <v>0.8830943725585938</v>
      </c>
      <c r="S158" s="18">
        <v>0.88146600341796866</v>
      </c>
      <c r="T158" s="18">
        <v>1.4983944519042971</v>
      </c>
      <c r="U158" s="18">
        <v>2.7398669250488288</v>
      </c>
      <c r="V158" s="18">
        <v>2.8203247680664059</v>
      </c>
      <c r="W158" s="18">
        <v>2.6624604858398442</v>
      </c>
      <c r="X158" s="18">
        <v>1.4119916870117191</v>
      </c>
      <c r="Y158" s="18">
        <v>1.15066845703125</v>
      </c>
      <c r="Z158" s="18">
        <v>2.5659790222167969</v>
      </c>
      <c r="AA158" s="18">
        <v>3.003560565185547</v>
      </c>
      <c r="AB158" s="18">
        <v>3.0937242126464839</v>
      </c>
      <c r="AC158" s="18">
        <v>3.71311371459961</v>
      </c>
      <c r="AD158" s="18">
        <v>5.8338674499511711</v>
      </c>
      <c r="AE158" s="18">
        <v>8.4216752685546901</v>
      </c>
      <c r="AF158" s="18">
        <v>9.2974991699218741</v>
      </c>
      <c r="AG158" s="18">
        <v>1.9485749267578121</v>
      </c>
      <c r="AH158" s="18">
        <v>2.729590905761718</v>
      </c>
      <c r="AI158" s="18">
        <v>3.8015917541503912</v>
      </c>
      <c r="AJ158" s="18">
        <v>5.3921346191406254</v>
      </c>
      <c r="AK158" s="18">
        <v>11.10608513183594</v>
      </c>
      <c r="AL158" s="18">
        <v>8.4068329284667982</v>
      </c>
      <c r="AM158" s="18">
        <v>8.3183497863769524</v>
      </c>
      <c r="AN158" s="18">
        <v>8.3383102294921887</v>
      </c>
      <c r="AO158" s="18">
        <v>5.1271579956054687</v>
      </c>
      <c r="AP158" s="18">
        <v>32.847343212890621</v>
      </c>
      <c r="AQ158" s="18">
        <v>21.103379541015631</v>
      </c>
      <c r="AR158" s="18">
        <v>15.67844573364258</v>
      </c>
      <c r="AS158" s="18">
        <v>21.807744775390621</v>
      </c>
      <c r="AT158" s="18">
        <v>24.697278723144539</v>
      </c>
      <c r="AU158" s="18">
        <v>15.004578002929691</v>
      </c>
      <c r="AV158" s="18">
        <v>11.61377151489258</v>
      </c>
      <c r="AW158" s="18">
        <v>13.10096665649414</v>
      </c>
      <c r="AX158" s="18">
        <v>0</v>
      </c>
      <c r="AY158" s="18">
        <v>0</v>
      </c>
    </row>
    <row r="159" spans="1:51" ht="15.75" customHeight="1">
      <c r="A159" s="18" t="s">
        <v>35</v>
      </c>
      <c r="B159" s="18" t="s">
        <v>73</v>
      </c>
      <c r="C159" s="18" t="s">
        <v>72</v>
      </c>
      <c r="D159" s="18" t="s">
        <v>38</v>
      </c>
      <c r="E159" s="18">
        <v>3</v>
      </c>
      <c r="F159" s="18" t="s">
        <v>43</v>
      </c>
      <c r="G159" s="18" t="s">
        <v>40</v>
      </c>
      <c r="H159" s="18" t="s">
        <v>41</v>
      </c>
      <c r="I159" s="18" t="s">
        <v>42</v>
      </c>
      <c r="J159" s="18" t="s">
        <v>42</v>
      </c>
      <c r="K159" s="18" t="s">
        <v>42</v>
      </c>
      <c r="L159" s="18">
        <v>230682.99490099319</v>
      </c>
      <c r="M159" s="18">
        <v>230454.32370658411</v>
      </c>
      <c r="N159" s="18">
        <v>227368.67719308299</v>
      </c>
      <c r="O159" s="18">
        <v>224888.60658039441</v>
      </c>
      <c r="P159" s="18">
        <v>224460.96163898791</v>
      </c>
      <c r="Q159" s="18">
        <v>224091.43599820451</v>
      </c>
      <c r="R159" s="18">
        <v>224829.41046037461</v>
      </c>
      <c r="S159" s="18">
        <v>227635.94910479581</v>
      </c>
      <c r="T159" s="18">
        <v>227429.5492489918</v>
      </c>
      <c r="U159" s="18">
        <v>226980.40625796371</v>
      </c>
      <c r="V159" s="18">
        <v>227162.92744290631</v>
      </c>
      <c r="W159" s="18">
        <v>225177.5605511523</v>
      </c>
      <c r="X159" s="18">
        <v>223707.30222127581</v>
      </c>
      <c r="Y159" s="18">
        <v>225897.49603860959</v>
      </c>
      <c r="Z159" s="18">
        <v>226705.21314423729</v>
      </c>
      <c r="AA159" s="18">
        <v>229460.4142904467</v>
      </c>
      <c r="AB159" s="18">
        <v>231157.75614108739</v>
      </c>
      <c r="AC159" s="18">
        <v>231033.3608457688</v>
      </c>
      <c r="AD159" s="18">
        <v>231715.13609804539</v>
      </c>
      <c r="AE159" s="18">
        <v>231487.35862497409</v>
      </c>
      <c r="AF159" s="18">
        <v>232971.53911885869</v>
      </c>
      <c r="AG159" s="18">
        <v>233893.8249055589</v>
      </c>
      <c r="AH159" s="18">
        <v>234546.82974805171</v>
      </c>
      <c r="AI159" s="18">
        <v>232182.78584007439</v>
      </c>
      <c r="AJ159" s="18">
        <v>230546.6340862356</v>
      </c>
      <c r="AK159" s="18">
        <v>230392.08531655799</v>
      </c>
      <c r="AL159" s="18">
        <v>226532.1145302048</v>
      </c>
      <c r="AM159" s="18">
        <v>226537.58170618769</v>
      </c>
      <c r="AN159" s="18">
        <v>228246.22813450769</v>
      </c>
      <c r="AO159" s="18">
        <v>228194.96970038919</v>
      </c>
      <c r="AP159" s="18">
        <v>228102.13300925141</v>
      </c>
      <c r="AQ159" s="18">
        <v>229311.77175204331</v>
      </c>
      <c r="AR159" s="18">
        <v>230573.00537512111</v>
      </c>
      <c r="AS159" s="18">
        <v>230126.45228420341</v>
      </c>
      <c r="AT159" s="18">
        <v>230398.8714828114</v>
      </c>
      <c r="AU159" s="18">
        <v>230619.5924837944</v>
      </c>
      <c r="AV159" s="18">
        <v>231207.33105486969</v>
      </c>
      <c r="AW159" s="18">
        <v>232517.14947809931</v>
      </c>
      <c r="AX159" s="18">
        <v>233683.35373455679</v>
      </c>
      <c r="AY159" s="18">
        <v>231737.67165557129</v>
      </c>
    </row>
    <row r="160" spans="1:51" ht="15.75" customHeight="1">
      <c r="A160" s="18" t="s">
        <v>35</v>
      </c>
      <c r="B160" s="18" t="s">
        <v>73</v>
      </c>
      <c r="C160" s="18" t="s">
        <v>72</v>
      </c>
      <c r="D160" s="18" t="s">
        <v>38</v>
      </c>
      <c r="E160" s="18">
        <v>3</v>
      </c>
      <c r="F160" s="18" t="s">
        <v>44</v>
      </c>
      <c r="G160" s="18" t="s">
        <v>40</v>
      </c>
      <c r="H160" s="18" t="s">
        <v>41</v>
      </c>
      <c r="I160" s="18" t="s">
        <v>42</v>
      </c>
      <c r="J160" s="18" t="s">
        <v>42</v>
      </c>
      <c r="K160" s="18" t="s">
        <v>42</v>
      </c>
      <c r="L160" s="18">
        <v>0</v>
      </c>
      <c r="M160" s="18">
        <v>0</v>
      </c>
      <c r="N160" s="18">
        <v>0</v>
      </c>
      <c r="O160" s="18">
        <v>2.118462396240234</v>
      </c>
      <c r="P160" s="18">
        <v>3.971089239501953</v>
      </c>
      <c r="Q160" s="18">
        <v>7.3265613769531237</v>
      </c>
      <c r="R160" s="18">
        <v>10.590897717285159</v>
      </c>
      <c r="S160" s="18">
        <v>12.365937554931641</v>
      </c>
      <c r="T160" s="18">
        <v>12.459569195556639</v>
      </c>
      <c r="U160" s="18">
        <v>14.306978436279289</v>
      </c>
      <c r="V160" s="18">
        <v>16.43018704223633</v>
      </c>
      <c r="W160" s="18">
        <v>17.316881726074222</v>
      </c>
      <c r="X160" s="18">
        <v>20.689144793701171</v>
      </c>
      <c r="Y160" s="18">
        <v>27.314685168457029</v>
      </c>
      <c r="Z160" s="18">
        <v>36.248283801269537</v>
      </c>
      <c r="AA160" s="18">
        <v>53.928955035400392</v>
      </c>
      <c r="AB160" s="18">
        <v>86.125094549560529</v>
      </c>
      <c r="AC160" s="18">
        <v>95.055554559326154</v>
      </c>
      <c r="AD160" s="18">
        <v>136.86678919677729</v>
      </c>
      <c r="AE160" s="18">
        <v>146.27335191650391</v>
      </c>
      <c r="AF160" s="18">
        <v>199.42976425781271</v>
      </c>
      <c r="AG160" s="18">
        <v>224.82668480224629</v>
      </c>
      <c r="AH160" s="18">
        <v>242.8017194274905</v>
      </c>
      <c r="AI160" s="18">
        <v>249.75644431152361</v>
      </c>
      <c r="AJ160" s="18">
        <v>254.20157476196309</v>
      </c>
      <c r="AK160" s="18">
        <v>292.18423645629889</v>
      </c>
      <c r="AL160" s="18">
        <v>300.79945289917009</v>
      </c>
      <c r="AM160" s="18">
        <v>371.64395822143558</v>
      </c>
      <c r="AN160" s="18">
        <v>442.19316629028339</v>
      </c>
      <c r="AO160" s="18">
        <v>502.14165761108433</v>
      </c>
      <c r="AP160" s="18">
        <v>531.14323796386748</v>
      </c>
      <c r="AQ160" s="18">
        <v>709.67888671875028</v>
      </c>
      <c r="AR160" s="18">
        <v>832.5205697937015</v>
      </c>
      <c r="AS160" s="18">
        <v>886.12490916748095</v>
      </c>
      <c r="AT160" s="18">
        <v>932.6070479309077</v>
      </c>
      <c r="AU160" s="18">
        <v>933.15646402587868</v>
      </c>
      <c r="AV160" s="18">
        <v>961.08768035278263</v>
      </c>
      <c r="AW160" s="18">
        <v>1001.119185668945</v>
      </c>
      <c r="AX160" s="18">
        <v>1156.67014901123</v>
      </c>
      <c r="AY160" s="18">
        <v>1087.9102540893559</v>
      </c>
    </row>
    <row r="161" spans="1:51" ht="15.75" customHeight="1">
      <c r="A161" s="18" t="s">
        <v>35</v>
      </c>
      <c r="B161" s="18" t="s">
        <v>73</v>
      </c>
      <c r="C161" s="18" t="s">
        <v>72</v>
      </c>
      <c r="D161" s="18" t="s">
        <v>38</v>
      </c>
      <c r="E161" s="18">
        <v>4</v>
      </c>
      <c r="F161" s="18" t="s">
        <v>39</v>
      </c>
      <c r="G161" s="18" t="s">
        <v>40</v>
      </c>
      <c r="H161" s="18" t="s">
        <v>41</v>
      </c>
      <c r="I161" s="18" t="s">
        <v>45</v>
      </c>
      <c r="J161" s="18" t="s">
        <v>45</v>
      </c>
      <c r="K161" s="18" t="s">
        <v>45</v>
      </c>
      <c r="L161" s="18">
        <v>0</v>
      </c>
      <c r="M161" s="18">
        <v>721.01486747436479</v>
      </c>
      <c r="N161" s="18">
        <v>1165.259613183594</v>
      </c>
      <c r="O161" s="18">
        <v>8727.9276786131741</v>
      </c>
      <c r="P161" s="18">
        <v>4977.7326082702739</v>
      </c>
      <c r="Q161" s="18">
        <v>6010.3234349670574</v>
      </c>
      <c r="R161" s="18">
        <v>8782.5825198791736</v>
      </c>
      <c r="S161" s="18">
        <v>6468.9092039550605</v>
      </c>
      <c r="T161" s="18">
        <v>6803.6145667968867</v>
      </c>
      <c r="U161" s="18">
        <v>5772.1264261474626</v>
      </c>
      <c r="V161" s="18">
        <v>7156.6148576843207</v>
      </c>
      <c r="W161" s="18">
        <v>8250.6122170715316</v>
      </c>
      <c r="X161" s="18">
        <v>6867.5834936889732</v>
      </c>
      <c r="Y161" s="18">
        <v>6098.9968696228016</v>
      </c>
      <c r="Z161" s="18">
        <v>8369.1518337646321</v>
      </c>
      <c r="AA161" s="18">
        <v>7059.0715597900298</v>
      </c>
      <c r="AB161" s="18">
        <v>5624.9070357238797</v>
      </c>
      <c r="AC161" s="18">
        <v>5428.1724404724091</v>
      </c>
      <c r="AD161" s="18">
        <v>6583.637640747068</v>
      </c>
      <c r="AE161" s="18">
        <v>7418.432434002686</v>
      </c>
      <c r="AF161" s="18">
        <v>6918.4918903930648</v>
      </c>
      <c r="AG161" s="18">
        <v>5156.3674568908664</v>
      </c>
      <c r="AH161" s="18">
        <v>6237.5905706420863</v>
      </c>
      <c r="AI161" s="18">
        <v>7041.8650461059542</v>
      </c>
      <c r="AJ161" s="18">
        <v>10580.870488677971</v>
      </c>
      <c r="AK161" s="18">
        <v>11408.651377490231</v>
      </c>
      <c r="AL161" s="18">
        <v>12822.99761613159</v>
      </c>
      <c r="AM161" s="18">
        <v>14594.632145678719</v>
      </c>
      <c r="AN161" s="18">
        <v>12452.27687065431</v>
      </c>
      <c r="AO161" s="18">
        <v>7859.9299792480469</v>
      </c>
      <c r="AP161" s="18">
        <v>15401.72347540282</v>
      </c>
      <c r="AQ161" s="18">
        <v>10336.010222912601</v>
      </c>
      <c r="AR161" s="18">
        <v>12269.86196765746</v>
      </c>
      <c r="AS161" s="18">
        <v>13811.240333831771</v>
      </c>
      <c r="AT161" s="18">
        <v>15465.228634387189</v>
      </c>
      <c r="AU161" s="18">
        <v>10914.190171020509</v>
      </c>
      <c r="AV161" s="18">
        <v>6999.5489531921412</v>
      </c>
      <c r="AW161" s="18">
        <v>5690.6733522888217</v>
      </c>
      <c r="AX161" s="18">
        <v>0</v>
      </c>
      <c r="AY161" s="18">
        <v>0</v>
      </c>
    </row>
    <row r="162" spans="1:51" ht="15.75" customHeight="1">
      <c r="A162" s="18" t="s">
        <v>35</v>
      </c>
      <c r="B162" s="18" t="s">
        <v>73</v>
      </c>
      <c r="C162" s="18" t="s">
        <v>72</v>
      </c>
      <c r="D162" s="18" t="s">
        <v>38</v>
      </c>
      <c r="E162" s="18">
        <v>4</v>
      </c>
      <c r="F162" s="18" t="s">
        <v>43</v>
      </c>
      <c r="G162" s="18" t="s">
        <v>40</v>
      </c>
      <c r="H162" s="18" t="s">
        <v>41</v>
      </c>
      <c r="I162" s="18" t="s">
        <v>45</v>
      </c>
      <c r="J162" s="18" t="s">
        <v>45</v>
      </c>
      <c r="K162" s="18" t="s">
        <v>45</v>
      </c>
      <c r="L162" s="18">
        <v>6261288.1281319261</v>
      </c>
      <c r="M162" s="18">
        <v>6253776.8064610315</v>
      </c>
      <c r="N162" s="18">
        <v>6251325.1014683582</v>
      </c>
      <c r="O162" s="18">
        <v>6246349.9751976077</v>
      </c>
      <c r="P162" s="18">
        <v>6238031.5874455031</v>
      </c>
      <c r="Q162" s="18">
        <v>6228053.5566797573</v>
      </c>
      <c r="R162" s="18">
        <v>6214639.2792599592</v>
      </c>
      <c r="S162" s="18">
        <v>6197283.972935372</v>
      </c>
      <c r="T162" s="18">
        <v>6183206.3373100022</v>
      </c>
      <c r="U162" s="18">
        <v>6169161.9741398636</v>
      </c>
      <c r="V162" s="18">
        <v>6154567.675416965</v>
      </c>
      <c r="W162" s="18">
        <v>6140624.8556920039</v>
      </c>
      <c r="X162" s="18">
        <v>6124050.416050124</v>
      </c>
      <c r="Y162" s="18">
        <v>6099259.6212675693</v>
      </c>
      <c r="Z162" s="18">
        <v>6066458.1245101718</v>
      </c>
      <c r="AA162" s="18">
        <v>6038883.6001133341</v>
      </c>
      <c r="AB162" s="18">
        <v>5985135.9926465107</v>
      </c>
      <c r="AC162" s="18">
        <v>5963368.1525733769</v>
      </c>
      <c r="AD162" s="18">
        <v>5947874.700470957</v>
      </c>
      <c r="AE162" s="18">
        <v>5852258.1373595698</v>
      </c>
      <c r="AF162" s="18">
        <v>5788326.5921461387</v>
      </c>
      <c r="AG162" s="18">
        <v>5752229.922526923</v>
      </c>
      <c r="AH162" s="18">
        <v>5710394.8809218435</v>
      </c>
      <c r="AI162" s="18">
        <v>5661612.9383634198</v>
      </c>
      <c r="AJ162" s="18">
        <v>5632140.1251796139</v>
      </c>
      <c r="AK162" s="18">
        <v>5541563.6727179838</v>
      </c>
      <c r="AL162" s="18">
        <v>5513634.5899096904</v>
      </c>
      <c r="AM162" s="18">
        <v>5379536.6714344397</v>
      </c>
      <c r="AN162" s="18">
        <v>5294275.107691342</v>
      </c>
      <c r="AO162" s="18">
        <v>5220331.2527243113</v>
      </c>
      <c r="AP162" s="18">
        <v>5146539.2495535361</v>
      </c>
      <c r="AQ162" s="18">
        <v>5116184.3085283656</v>
      </c>
      <c r="AR162" s="18">
        <v>5080210.5536802569</v>
      </c>
      <c r="AS162" s="18">
        <v>5040493.8065725164</v>
      </c>
      <c r="AT162" s="18">
        <v>4955542.1542739253</v>
      </c>
      <c r="AU162" s="18">
        <v>4862887.4020992732</v>
      </c>
      <c r="AV162" s="18">
        <v>4790075.715362004</v>
      </c>
      <c r="AW162" s="18">
        <v>4652159.2092162622</v>
      </c>
      <c r="AX162" s="18">
        <v>4548726.2540288568</v>
      </c>
      <c r="AY162" s="18">
        <v>4462499.8474428253</v>
      </c>
    </row>
    <row r="163" spans="1:51" ht="15.75" customHeight="1">
      <c r="A163" s="18" t="s">
        <v>35</v>
      </c>
      <c r="B163" s="18" t="s">
        <v>73</v>
      </c>
      <c r="C163" s="18" t="s">
        <v>72</v>
      </c>
      <c r="D163" s="18" t="s">
        <v>38</v>
      </c>
      <c r="E163" s="18">
        <v>4</v>
      </c>
      <c r="F163" s="18" t="s">
        <v>44</v>
      </c>
      <c r="G163" s="18" t="s">
        <v>40</v>
      </c>
      <c r="H163" s="18" t="s">
        <v>41</v>
      </c>
      <c r="I163" s="18" t="s">
        <v>45</v>
      </c>
      <c r="J163" s="18" t="s">
        <v>45</v>
      </c>
      <c r="K163" s="18" t="s">
        <v>45</v>
      </c>
      <c r="L163" s="18">
        <v>0</v>
      </c>
      <c r="M163" s="18">
        <v>0</v>
      </c>
      <c r="N163" s="18">
        <v>722.87069690551732</v>
      </c>
      <c r="O163" s="18">
        <v>1890.255235882566</v>
      </c>
      <c r="P163" s="18">
        <v>10606.6912812193</v>
      </c>
      <c r="Q163" s="18">
        <v>15520.735087200521</v>
      </c>
      <c r="R163" s="18">
        <v>21294.069657732769</v>
      </c>
      <c r="S163" s="18">
        <v>29630.92784302948</v>
      </c>
      <c r="T163" s="18">
        <v>35298.892128576423</v>
      </c>
      <c r="U163" s="18">
        <v>39954.366079082851</v>
      </c>
      <c r="V163" s="18">
        <v>44521.466168688588</v>
      </c>
      <c r="W163" s="18">
        <v>50372.383471367968</v>
      </c>
      <c r="X163" s="18">
        <v>57513.570494268359</v>
      </c>
      <c r="Y163" s="18">
        <v>62900.682686755223</v>
      </c>
      <c r="Z163" s="18">
        <v>67416.34414539182</v>
      </c>
      <c r="AA163" s="18">
        <v>72822.862989556525</v>
      </c>
      <c r="AB163" s="18">
        <v>76972.324249835088</v>
      </c>
      <c r="AC163" s="18">
        <v>79607.723715636937</v>
      </c>
      <c r="AD163" s="18">
        <v>83056.52312304666</v>
      </c>
      <c r="AE163" s="18">
        <v>85914.16379550744</v>
      </c>
      <c r="AF163" s="18">
        <v>89694.037562206591</v>
      </c>
      <c r="AG163" s="18">
        <v>92795.900203222278</v>
      </c>
      <c r="AH163" s="18">
        <v>94879.684710528265</v>
      </c>
      <c r="AI163" s="18">
        <v>97972.427340966635</v>
      </c>
      <c r="AJ163" s="18">
        <v>103017.9102090207</v>
      </c>
      <c r="AK163" s="18">
        <v>110888.94338364271</v>
      </c>
      <c r="AL163" s="18">
        <v>120086.19068577921</v>
      </c>
      <c r="AM163" s="18">
        <v>126560.4479721808</v>
      </c>
      <c r="AN163" s="18">
        <v>135721.27982630651</v>
      </c>
      <c r="AO163" s="18">
        <v>142289.5735797305</v>
      </c>
      <c r="AP163" s="18">
        <v>145552.19401643099</v>
      </c>
      <c r="AQ163" s="18">
        <v>156828.21969667971</v>
      </c>
      <c r="AR163" s="18">
        <v>162566.10608973369</v>
      </c>
      <c r="AS163" s="18">
        <v>168733.4649089232</v>
      </c>
      <c r="AT163" s="18">
        <v>176591.14588395279</v>
      </c>
      <c r="AU163" s="18">
        <v>184528.64224220489</v>
      </c>
      <c r="AV163" s="18">
        <v>185424.26693126839</v>
      </c>
      <c r="AW163" s="18">
        <v>181285.5325094178</v>
      </c>
      <c r="AX163" s="18">
        <v>173364.88359559921</v>
      </c>
      <c r="AY163" s="18">
        <v>158972.588720044</v>
      </c>
    </row>
    <row r="164" spans="1:51" ht="15.75" customHeight="1">
      <c r="A164" s="18" t="s">
        <v>35</v>
      </c>
      <c r="B164" s="18" t="s">
        <v>73</v>
      </c>
      <c r="C164" s="18" t="s">
        <v>72</v>
      </c>
      <c r="D164" s="18" t="s">
        <v>38</v>
      </c>
      <c r="E164" s="18">
        <v>9</v>
      </c>
      <c r="F164" s="18" t="s">
        <v>44</v>
      </c>
      <c r="G164" s="18" t="s">
        <v>48</v>
      </c>
      <c r="H164" s="18" t="s">
        <v>49</v>
      </c>
      <c r="I164" s="18" t="s">
        <v>50</v>
      </c>
      <c r="J164" s="18" t="s">
        <v>50</v>
      </c>
      <c r="K164" s="18" t="s">
        <v>50</v>
      </c>
      <c r="L164" s="18">
        <v>0</v>
      </c>
      <c r="M164" s="18">
        <v>0</v>
      </c>
      <c r="N164" s="18">
        <v>0</v>
      </c>
      <c r="O164" s="18">
        <v>0</v>
      </c>
      <c r="P164" s="18">
        <v>0</v>
      </c>
      <c r="Q164" s="18">
        <v>0</v>
      </c>
      <c r="R164" s="18">
        <v>0</v>
      </c>
      <c r="S164" s="18">
        <v>0</v>
      </c>
      <c r="T164" s="18">
        <v>0</v>
      </c>
      <c r="U164" s="18">
        <v>0</v>
      </c>
      <c r="V164" s="18">
        <v>0</v>
      </c>
      <c r="W164" s="18">
        <v>0</v>
      </c>
      <c r="X164" s="18">
        <v>0</v>
      </c>
      <c r="Y164" s="18">
        <v>0</v>
      </c>
      <c r="Z164" s="18">
        <v>0</v>
      </c>
      <c r="AA164" s="18">
        <v>0</v>
      </c>
      <c r="AB164" s="18">
        <v>0</v>
      </c>
      <c r="AC164" s="18">
        <v>0</v>
      </c>
      <c r="AD164" s="18">
        <v>0</v>
      </c>
      <c r="AE164" s="18">
        <v>0</v>
      </c>
      <c r="AF164" s="18">
        <v>0</v>
      </c>
      <c r="AG164" s="18">
        <v>0</v>
      </c>
      <c r="AH164" s="18">
        <v>0</v>
      </c>
      <c r="AI164" s="18">
        <v>0</v>
      </c>
      <c r="AJ164" s="18">
        <v>0</v>
      </c>
      <c r="AK164" s="18">
        <v>0</v>
      </c>
      <c r="AL164" s="18">
        <v>0</v>
      </c>
      <c r="AM164" s="18">
        <v>0</v>
      </c>
      <c r="AN164" s="18">
        <v>0</v>
      </c>
      <c r="AO164" s="18">
        <v>0</v>
      </c>
      <c r="AP164" s="18">
        <v>0</v>
      </c>
      <c r="AQ164" s="18">
        <v>0</v>
      </c>
      <c r="AR164" s="18">
        <v>0</v>
      </c>
      <c r="AS164" s="18">
        <v>0</v>
      </c>
      <c r="AT164" s="18">
        <v>0</v>
      </c>
      <c r="AU164" s="18">
        <v>0</v>
      </c>
      <c r="AV164" s="18">
        <v>0</v>
      </c>
      <c r="AW164" s="18">
        <v>0</v>
      </c>
      <c r="AX164" s="18">
        <v>0</v>
      </c>
      <c r="AY164" s="18">
        <v>7.3634009277343733</v>
      </c>
    </row>
    <row r="165" spans="1:51" ht="15.75" customHeight="1">
      <c r="A165" s="18" t="s">
        <v>35</v>
      </c>
      <c r="B165" s="18" t="s">
        <v>73</v>
      </c>
      <c r="C165" s="18" t="s">
        <v>72</v>
      </c>
      <c r="D165" s="18" t="s">
        <v>38</v>
      </c>
      <c r="E165" s="18">
        <v>11</v>
      </c>
      <c r="F165" s="18" t="s">
        <v>39</v>
      </c>
      <c r="G165" s="18" t="s">
        <v>40</v>
      </c>
      <c r="H165" s="18" t="s">
        <v>51</v>
      </c>
      <c r="I165" s="18" t="s">
        <v>52</v>
      </c>
      <c r="J165" s="18" t="s">
        <v>52</v>
      </c>
      <c r="K165" s="18" t="s">
        <v>52</v>
      </c>
      <c r="L165" s="18">
        <v>0</v>
      </c>
      <c r="M165" s="18">
        <v>0</v>
      </c>
      <c r="N165" s="18">
        <v>0</v>
      </c>
      <c r="O165" s="18">
        <v>0</v>
      </c>
      <c r="P165" s="18">
        <v>0</v>
      </c>
      <c r="Q165" s="18">
        <v>1.963422705078125</v>
      </c>
      <c r="R165" s="18">
        <v>3.123595825195312</v>
      </c>
      <c r="S165" s="18">
        <v>0</v>
      </c>
      <c r="T165" s="18">
        <v>0.17848273925781249</v>
      </c>
      <c r="U165" s="18">
        <v>0.1784828369140625</v>
      </c>
      <c r="V165" s="18">
        <v>1.158779486083984</v>
      </c>
      <c r="W165" s="18">
        <v>0</v>
      </c>
      <c r="X165" s="18">
        <v>0</v>
      </c>
      <c r="Y165" s="18">
        <v>0.17848269042968751</v>
      </c>
      <c r="Z165" s="18">
        <v>0.17852612304687501</v>
      </c>
      <c r="AA165" s="18">
        <v>0</v>
      </c>
      <c r="AB165" s="18">
        <v>0</v>
      </c>
      <c r="AC165" s="18">
        <v>0</v>
      </c>
      <c r="AD165" s="18">
        <v>0</v>
      </c>
      <c r="AE165" s="18">
        <v>0</v>
      </c>
      <c r="AF165" s="18">
        <v>0</v>
      </c>
      <c r="AG165" s="18">
        <v>0</v>
      </c>
      <c r="AH165" s="18">
        <v>0.35699387207031252</v>
      </c>
      <c r="AI165" s="18">
        <v>0.5354483642578125</v>
      </c>
      <c r="AJ165" s="18">
        <v>0</v>
      </c>
      <c r="AK165" s="18">
        <v>0.44631725463867178</v>
      </c>
      <c r="AL165" s="18">
        <v>0</v>
      </c>
      <c r="AM165" s="18">
        <v>0</v>
      </c>
      <c r="AN165" s="18">
        <v>0.35501338500976559</v>
      </c>
      <c r="AO165" s="18">
        <v>0</v>
      </c>
      <c r="AP165" s="18">
        <v>8.7921081542968751E-2</v>
      </c>
      <c r="AQ165" s="18">
        <v>0.79261677856445301</v>
      </c>
      <c r="AR165" s="18">
        <v>0</v>
      </c>
      <c r="AS165" s="18">
        <v>0</v>
      </c>
      <c r="AT165" s="18">
        <v>8.9241418457031249E-2</v>
      </c>
      <c r="AU165" s="18">
        <v>0</v>
      </c>
      <c r="AV165" s="18">
        <v>0</v>
      </c>
      <c r="AW165" s="18">
        <v>0.17852668457031251</v>
      </c>
      <c r="AX165" s="18">
        <v>0</v>
      </c>
      <c r="AY165" s="18">
        <v>0</v>
      </c>
    </row>
    <row r="166" spans="1:51" ht="15.75" customHeight="1">
      <c r="A166" s="18" t="s">
        <v>35</v>
      </c>
      <c r="B166" s="18" t="s">
        <v>73</v>
      </c>
      <c r="C166" s="18" t="s">
        <v>72</v>
      </c>
      <c r="D166" s="18" t="s">
        <v>38</v>
      </c>
      <c r="E166" s="18">
        <v>11</v>
      </c>
      <c r="F166" s="18" t="s">
        <v>43</v>
      </c>
      <c r="G166" s="18" t="s">
        <v>40</v>
      </c>
      <c r="H166" s="18" t="s">
        <v>51</v>
      </c>
      <c r="I166" s="18" t="s">
        <v>52</v>
      </c>
      <c r="J166" s="18" t="s">
        <v>52</v>
      </c>
      <c r="K166" s="18" t="s">
        <v>52</v>
      </c>
      <c r="L166" s="18">
        <v>4892.6498531799634</v>
      </c>
      <c r="M166" s="18">
        <v>4791.5466221130582</v>
      </c>
      <c r="N166" s="18">
        <v>4833.0494244323927</v>
      </c>
      <c r="O166" s="18">
        <v>4734.8793126465052</v>
      </c>
      <c r="P166" s="18">
        <v>4715.8404103943121</v>
      </c>
      <c r="Q166" s="18">
        <v>4653.478108593772</v>
      </c>
      <c r="R166" s="18">
        <v>4457.3947512573404</v>
      </c>
      <c r="S166" s="18">
        <v>4408.2803906860463</v>
      </c>
      <c r="T166" s="18">
        <v>4440.1775111084171</v>
      </c>
      <c r="U166" s="18">
        <v>4453.4125194519183</v>
      </c>
      <c r="V166" s="18">
        <v>4399.8973033752563</v>
      </c>
      <c r="W166" s="18">
        <v>4388.0881391601724</v>
      </c>
      <c r="X166" s="18">
        <v>4353.1055219604677</v>
      </c>
      <c r="Y166" s="18">
        <v>4472.9529845337138</v>
      </c>
      <c r="Z166" s="18">
        <v>4464.1095243652599</v>
      </c>
      <c r="AA166" s="18">
        <v>4614.6056760620404</v>
      </c>
      <c r="AB166" s="18">
        <v>4628.976455737331</v>
      </c>
      <c r="AC166" s="18">
        <v>4587.3498437195103</v>
      </c>
      <c r="AD166" s="18">
        <v>4551.4292037414862</v>
      </c>
      <c r="AE166" s="18">
        <v>4530.9305341736126</v>
      </c>
      <c r="AF166" s="18">
        <v>4518.1073463196053</v>
      </c>
      <c r="AG166" s="18">
        <v>4497.3743405395726</v>
      </c>
      <c r="AH166" s="18">
        <v>4505.5191325378637</v>
      </c>
      <c r="AI166" s="18">
        <v>4501.9834045776606</v>
      </c>
      <c r="AJ166" s="18">
        <v>4497.2299415161369</v>
      </c>
      <c r="AK166" s="18">
        <v>4533.9520339355704</v>
      </c>
      <c r="AL166" s="18">
        <v>4526.7439642944582</v>
      </c>
      <c r="AM166" s="18">
        <v>4504.8611422912854</v>
      </c>
      <c r="AN166" s="18">
        <v>4505.3883319336219</v>
      </c>
      <c r="AO166" s="18">
        <v>4513.1768828857666</v>
      </c>
      <c r="AP166" s="18">
        <v>4506.8122196350323</v>
      </c>
      <c r="AQ166" s="18">
        <v>4485.1026214721905</v>
      </c>
      <c r="AR166" s="18">
        <v>4491.8394758362074</v>
      </c>
      <c r="AS166" s="18">
        <v>4486.6141079101817</v>
      </c>
      <c r="AT166" s="18">
        <v>4485.9022361267353</v>
      </c>
      <c r="AU166" s="18">
        <v>4481.0299243408463</v>
      </c>
      <c r="AV166" s="18">
        <v>4474.6576096863046</v>
      </c>
      <c r="AW166" s="18">
        <v>4427.3871132507584</v>
      </c>
      <c r="AX166" s="18">
        <v>4431.5748660217541</v>
      </c>
      <c r="AY166" s="18">
        <v>4439.8076623535417</v>
      </c>
    </row>
    <row r="167" spans="1:51" ht="15.75" customHeight="1">
      <c r="A167" s="18" t="s">
        <v>35</v>
      </c>
      <c r="B167" s="18" t="s">
        <v>73</v>
      </c>
      <c r="C167" s="18" t="s">
        <v>72</v>
      </c>
      <c r="D167" s="18" t="s">
        <v>38</v>
      </c>
      <c r="E167" s="18">
        <v>11</v>
      </c>
      <c r="F167" s="18" t="s">
        <v>44</v>
      </c>
      <c r="G167" s="18" t="s">
        <v>40</v>
      </c>
      <c r="H167" s="18" t="s">
        <v>51</v>
      </c>
      <c r="I167" s="18" t="s">
        <v>52</v>
      </c>
      <c r="J167" s="18" t="s">
        <v>52</v>
      </c>
      <c r="K167" s="18" t="s">
        <v>52</v>
      </c>
      <c r="L167" s="18">
        <v>0</v>
      </c>
      <c r="M167" s="18">
        <v>0</v>
      </c>
      <c r="N167" s="18">
        <v>0</v>
      </c>
      <c r="O167" s="18">
        <v>0</v>
      </c>
      <c r="P167" s="18">
        <v>0</v>
      </c>
      <c r="Q167" s="18">
        <v>8.9241320800781246E-2</v>
      </c>
      <c r="R167" s="18">
        <v>2.0526640258789071</v>
      </c>
      <c r="S167" s="18">
        <v>5.1762600219726567</v>
      </c>
      <c r="T167" s="18">
        <v>5.0869968017578131</v>
      </c>
      <c r="U167" s="18">
        <v>4.8192585449218752</v>
      </c>
      <c r="V167" s="18">
        <v>5.3547060058593772</v>
      </c>
      <c r="W167" s="18">
        <v>6.3350026306152403</v>
      </c>
      <c r="X167" s="18">
        <v>5.9780370788574269</v>
      </c>
      <c r="Y167" s="18">
        <v>5.9780299316406298</v>
      </c>
      <c r="Z167" s="18">
        <v>5.4425820312500033</v>
      </c>
      <c r="AA167" s="18">
        <v>4.8179288024902354</v>
      </c>
      <c r="AB167" s="18">
        <v>4.0146857116699213</v>
      </c>
      <c r="AC167" s="18">
        <v>3.9254226501464839</v>
      </c>
      <c r="AD167" s="18">
        <v>3.033010980224609</v>
      </c>
      <c r="AE167" s="18">
        <v>2.6760456481933601</v>
      </c>
      <c r="AF167" s="18">
        <v>2.7652869934082029</v>
      </c>
      <c r="AG167" s="18">
        <v>2.8545283142089839</v>
      </c>
      <c r="AH167" s="18">
        <v>2.7666442871093748</v>
      </c>
      <c r="AI167" s="18">
        <v>3.3021206542968748</v>
      </c>
      <c r="AJ167" s="18">
        <v>3.8375690185546869</v>
      </c>
      <c r="AK167" s="18">
        <v>4.105292687988281</v>
      </c>
      <c r="AL167" s="18">
        <v>4.638743334960937</v>
      </c>
      <c r="AM167" s="18">
        <v>4.7274280456542961</v>
      </c>
      <c r="AN167" s="18">
        <v>4.1940594360351557</v>
      </c>
      <c r="AO167" s="18">
        <v>4.6371799072265611</v>
      </c>
      <c r="AP167" s="18">
        <v>5.2590935058593749</v>
      </c>
      <c r="AQ167" s="18">
        <v>3.9190395874023429</v>
      </c>
      <c r="AR167" s="18">
        <v>4.7116564697265613</v>
      </c>
      <c r="AS167" s="18">
        <v>4.4467955200195313</v>
      </c>
      <c r="AT167" s="18">
        <v>3.9118841186523441</v>
      </c>
      <c r="AU167" s="18">
        <v>3.9130184509277339</v>
      </c>
      <c r="AV167" s="18">
        <v>4.0022576599121091</v>
      </c>
      <c r="AW167" s="18">
        <v>4.0901854187011706</v>
      </c>
      <c r="AX167" s="18">
        <v>3.9128373229980462</v>
      </c>
      <c r="AY167" s="18">
        <v>3.9105301025390622</v>
      </c>
    </row>
    <row r="168" spans="1:51" ht="15.75" customHeight="1">
      <c r="A168" s="18" t="s">
        <v>35</v>
      </c>
      <c r="B168" s="18" t="s">
        <v>73</v>
      </c>
      <c r="C168" s="18" t="s">
        <v>72</v>
      </c>
      <c r="D168" s="18" t="s">
        <v>38</v>
      </c>
      <c r="E168" s="18">
        <v>12</v>
      </c>
      <c r="F168" s="18" t="s">
        <v>39</v>
      </c>
      <c r="G168" s="18" t="s">
        <v>40</v>
      </c>
      <c r="H168" s="18" t="s">
        <v>51</v>
      </c>
      <c r="I168" s="18" t="s">
        <v>53</v>
      </c>
      <c r="J168" s="18" t="s">
        <v>53</v>
      </c>
      <c r="K168" s="18" t="s">
        <v>53</v>
      </c>
      <c r="L168" s="18">
        <v>0</v>
      </c>
      <c r="M168" s="18">
        <v>0.26622778320312501</v>
      </c>
      <c r="N168" s="18">
        <v>0.26573776245117192</v>
      </c>
      <c r="O168" s="18">
        <v>3.4477669921874989</v>
      </c>
      <c r="P168" s="18">
        <v>2.9200301330566401</v>
      </c>
      <c r="Q168" s="18">
        <v>2.739082873535156</v>
      </c>
      <c r="R168" s="18">
        <v>2.4706033081054688</v>
      </c>
      <c r="S168" s="18">
        <v>3.0046649719238281</v>
      </c>
      <c r="T168" s="18">
        <v>2.8279188232421868</v>
      </c>
      <c r="U168" s="18">
        <v>1.5022969909667969</v>
      </c>
      <c r="V168" s="18">
        <v>2.3836153198242189</v>
      </c>
      <c r="W168" s="18">
        <v>2.4684609191894529</v>
      </c>
      <c r="X168" s="18">
        <v>10.431788195800779</v>
      </c>
      <c r="Y168" s="18">
        <v>10.17583858032226</v>
      </c>
      <c r="Z168" s="18">
        <v>2.3847987976074219</v>
      </c>
      <c r="AA168" s="18">
        <v>11.581052752685549</v>
      </c>
      <c r="AB168" s="18">
        <v>12.285664233398441</v>
      </c>
      <c r="AC168" s="18">
        <v>4.9444661132812504</v>
      </c>
      <c r="AD168" s="18">
        <v>3.272473693847656</v>
      </c>
      <c r="AE168" s="18">
        <v>10.08181326293945</v>
      </c>
      <c r="AF168" s="18">
        <v>10.627651281738281</v>
      </c>
      <c r="AG168" s="18">
        <v>1.502548333740235</v>
      </c>
      <c r="AH168" s="18">
        <v>2.566951428222656</v>
      </c>
      <c r="AI168" s="18">
        <v>4.6693050903320303</v>
      </c>
      <c r="AJ168" s="18">
        <v>37.821917193603497</v>
      </c>
      <c r="AK168" s="18">
        <v>15.16964323730469</v>
      </c>
      <c r="AL168" s="18">
        <v>8.8173569274902341</v>
      </c>
      <c r="AM168" s="18">
        <v>5.1152993591308604</v>
      </c>
      <c r="AN168" s="18">
        <v>5.2023512573242199</v>
      </c>
      <c r="AO168" s="18">
        <v>9.9528068542480472</v>
      </c>
      <c r="AP168" s="18">
        <v>8.0279589172363277</v>
      </c>
      <c r="AQ168" s="18">
        <v>6.0760205688476541</v>
      </c>
      <c r="AR168" s="18">
        <v>2.1153046813964842</v>
      </c>
      <c r="AS168" s="18">
        <v>8.0189136413574218</v>
      </c>
      <c r="AT168" s="18">
        <v>1.059328430175781</v>
      </c>
      <c r="AU168" s="18">
        <v>2.7356993835449219</v>
      </c>
      <c r="AV168" s="18">
        <v>1.5002081848144531</v>
      </c>
      <c r="AW168" s="18">
        <v>1.4169235778808591</v>
      </c>
      <c r="AX168" s="18">
        <v>0</v>
      </c>
      <c r="AY168" s="18">
        <v>0</v>
      </c>
    </row>
    <row r="169" spans="1:51" ht="15.75" customHeight="1">
      <c r="A169" s="18" t="s">
        <v>35</v>
      </c>
      <c r="B169" s="18" t="s">
        <v>73</v>
      </c>
      <c r="C169" s="18" t="s">
        <v>72</v>
      </c>
      <c r="D169" s="18" t="s">
        <v>38</v>
      </c>
      <c r="E169" s="18">
        <v>12</v>
      </c>
      <c r="F169" s="18" t="s">
        <v>43</v>
      </c>
      <c r="G169" s="18" t="s">
        <v>40</v>
      </c>
      <c r="H169" s="18" t="s">
        <v>51</v>
      </c>
      <c r="I169" s="18" t="s">
        <v>53</v>
      </c>
      <c r="J169" s="18" t="s">
        <v>53</v>
      </c>
      <c r="K169" s="18" t="s">
        <v>53</v>
      </c>
      <c r="L169" s="18">
        <v>65306.867912017653</v>
      </c>
      <c r="M169" s="18">
        <v>63806.14149335921</v>
      </c>
      <c r="N169" s="18">
        <v>61394.071770818897</v>
      </c>
      <c r="O169" s="18">
        <v>58367.028086773578</v>
      </c>
      <c r="P169" s="18">
        <v>56970.520663006457</v>
      </c>
      <c r="Q169" s="18">
        <v>55822.698803619263</v>
      </c>
      <c r="R169" s="18">
        <v>53890.90452881463</v>
      </c>
      <c r="S169" s="18">
        <v>52776.725296807817</v>
      </c>
      <c r="T169" s="18">
        <v>51450.093477893082</v>
      </c>
      <c r="U169" s="18">
        <v>50607.333233075093</v>
      </c>
      <c r="V169" s="18">
        <v>49677.473427258403</v>
      </c>
      <c r="W169" s="18">
        <v>48829.009496081671</v>
      </c>
      <c r="X169" s="18">
        <v>48368.667559356858</v>
      </c>
      <c r="Y169" s="18">
        <v>47025.332249224928</v>
      </c>
      <c r="Z169" s="18">
        <v>46871.268582641656</v>
      </c>
      <c r="AA169" s="18">
        <v>46589.580093463177</v>
      </c>
      <c r="AB169" s="18">
        <v>46392.450087048383</v>
      </c>
      <c r="AC169" s="18">
        <v>46259.112112066723</v>
      </c>
      <c r="AD169" s="18">
        <v>45929.831595117277</v>
      </c>
      <c r="AE169" s="18">
        <v>45815.645599792617</v>
      </c>
      <c r="AF169" s="18">
        <v>45582.98634710093</v>
      </c>
      <c r="AG169" s="18">
        <v>45439.107447290131</v>
      </c>
      <c r="AH169" s="18">
        <v>45204.750991918983</v>
      </c>
      <c r="AI169" s="18">
        <v>44761.988771868957</v>
      </c>
      <c r="AJ169" s="18">
        <v>44483.038438055533</v>
      </c>
      <c r="AK169" s="18">
        <v>43980.395921752999</v>
      </c>
      <c r="AL169" s="18">
        <v>43080.117521258573</v>
      </c>
      <c r="AM169" s="18">
        <v>41856.342576312323</v>
      </c>
      <c r="AN169" s="18">
        <v>41300.401355236841</v>
      </c>
      <c r="AO169" s="18">
        <v>40992.335926831103</v>
      </c>
      <c r="AP169" s="18">
        <v>40664.870074652128</v>
      </c>
      <c r="AQ169" s="18">
        <v>40486.347935028083</v>
      </c>
      <c r="AR169" s="18">
        <v>40341.904627087402</v>
      </c>
      <c r="AS169" s="18">
        <v>40200.774521313513</v>
      </c>
      <c r="AT169" s="18">
        <v>40089.295216101098</v>
      </c>
      <c r="AU169" s="18">
        <v>39967.88152599489</v>
      </c>
      <c r="AV169" s="18">
        <v>39875.82869913942</v>
      </c>
      <c r="AW169" s="18">
        <v>39701.258800646923</v>
      </c>
      <c r="AX169" s="18">
        <v>39150.97881688831</v>
      </c>
      <c r="AY169" s="18">
        <v>39003.204831024072</v>
      </c>
    </row>
    <row r="170" spans="1:51" ht="15.75" customHeight="1">
      <c r="A170" s="18" t="s">
        <v>35</v>
      </c>
      <c r="B170" s="18" t="s">
        <v>73</v>
      </c>
      <c r="C170" s="18" t="s">
        <v>72</v>
      </c>
      <c r="D170" s="18" t="s">
        <v>38</v>
      </c>
      <c r="E170" s="18">
        <v>12</v>
      </c>
      <c r="F170" s="18" t="s">
        <v>44</v>
      </c>
      <c r="G170" s="18" t="s">
        <v>40</v>
      </c>
      <c r="H170" s="18" t="s">
        <v>51</v>
      </c>
      <c r="I170" s="18" t="s">
        <v>53</v>
      </c>
      <c r="J170" s="18" t="s">
        <v>53</v>
      </c>
      <c r="K170" s="18" t="s">
        <v>53</v>
      </c>
      <c r="L170" s="18">
        <v>0</v>
      </c>
      <c r="M170" s="18">
        <v>0</v>
      </c>
      <c r="N170" s="18">
        <v>0.26622778320312501</v>
      </c>
      <c r="O170" s="18">
        <v>0.35488467407226559</v>
      </c>
      <c r="P170" s="18">
        <v>3.537161737060547</v>
      </c>
      <c r="Q170" s="18">
        <v>6.0146377197265632</v>
      </c>
      <c r="R170" s="18">
        <v>7.8680582214355477</v>
      </c>
      <c r="S170" s="18">
        <v>9.011330725097654</v>
      </c>
      <c r="T170" s="18">
        <v>10.51130021362304</v>
      </c>
      <c r="U170" s="18">
        <v>10.95173125</v>
      </c>
      <c r="V170" s="18">
        <v>11.57175527954101</v>
      </c>
      <c r="W170" s="18">
        <v>12.63087572021484</v>
      </c>
      <c r="X170" s="18">
        <v>13.686327087402351</v>
      </c>
      <c r="Y170" s="18">
        <v>22.52760425415039</v>
      </c>
      <c r="Z170" s="18">
        <v>31.81964465942383</v>
      </c>
      <c r="AA170" s="18">
        <v>27.034830017089849</v>
      </c>
      <c r="AB170" s="18">
        <v>33.483337792968747</v>
      </c>
      <c r="AC170" s="18">
        <v>45.592972247314457</v>
      </c>
      <c r="AD170" s="18">
        <v>48.858135168457032</v>
      </c>
      <c r="AE170" s="18">
        <v>50.27340160522462</v>
      </c>
      <c r="AF170" s="18">
        <v>56.904947247314432</v>
      </c>
      <c r="AG170" s="18">
        <v>63.904535113525377</v>
      </c>
      <c r="AH170" s="18">
        <v>63.550854333496083</v>
      </c>
      <c r="AI170" s="18">
        <v>58.521621466064452</v>
      </c>
      <c r="AJ170" s="18">
        <v>60.628420977783193</v>
      </c>
      <c r="AK170" s="18">
        <v>94.919854449462889</v>
      </c>
      <c r="AL170" s="18">
        <v>107.8814559448242</v>
      </c>
      <c r="AM170" s="18">
        <v>111.9339823730469</v>
      </c>
      <c r="AN170" s="18">
        <v>115.4598789123535</v>
      </c>
      <c r="AO170" s="18">
        <v>118.8975664184571</v>
      </c>
      <c r="AP170" s="18">
        <v>126.020753894043</v>
      </c>
      <c r="AQ170" s="18">
        <v>133.0740392578125</v>
      </c>
      <c r="AR170" s="18">
        <v>137.5600962219238</v>
      </c>
      <c r="AS170" s="18">
        <v>137.02676723022461</v>
      </c>
      <c r="AT170" s="18">
        <v>143.10247473754879</v>
      </c>
      <c r="AU170" s="18">
        <v>141.425990411377</v>
      </c>
      <c r="AV170" s="18">
        <v>141.96040107421871</v>
      </c>
      <c r="AW170" s="18">
        <v>141.25323884887689</v>
      </c>
      <c r="AX170" s="18">
        <v>136.75869713745121</v>
      </c>
      <c r="AY170" s="18">
        <v>135.61675419921889</v>
      </c>
    </row>
    <row r="171" spans="1:51" ht="15.75" customHeight="1">
      <c r="A171" s="18" t="s">
        <v>35</v>
      </c>
      <c r="B171" s="18" t="s">
        <v>73</v>
      </c>
      <c r="C171" s="18" t="s">
        <v>72</v>
      </c>
      <c r="D171" s="18" t="s">
        <v>38</v>
      </c>
      <c r="E171" s="18">
        <v>15</v>
      </c>
      <c r="F171" s="18" t="s">
        <v>44</v>
      </c>
      <c r="G171" s="18" t="s">
        <v>48</v>
      </c>
      <c r="H171" s="18" t="s">
        <v>49</v>
      </c>
      <c r="I171" s="18" t="s">
        <v>54</v>
      </c>
      <c r="J171" s="18" t="s">
        <v>54</v>
      </c>
      <c r="K171" s="18" t="s">
        <v>54</v>
      </c>
      <c r="L171" s="18">
        <v>0</v>
      </c>
      <c r="M171" s="18">
        <v>0</v>
      </c>
      <c r="N171" s="18">
        <v>0</v>
      </c>
      <c r="O171" s="18">
        <v>0</v>
      </c>
      <c r="P171" s="18">
        <v>0</v>
      </c>
      <c r="Q171" s="18">
        <v>0</v>
      </c>
      <c r="R171" s="18">
        <v>0</v>
      </c>
      <c r="S171" s="18">
        <v>0</v>
      </c>
      <c r="T171" s="18">
        <v>0</v>
      </c>
      <c r="U171" s="18">
        <v>0</v>
      </c>
      <c r="V171" s="18">
        <v>0</v>
      </c>
      <c r="W171" s="18">
        <v>0</v>
      </c>
      <c r="X171" s="18">
        <v>0</v>
      </c>
      <c r="Y171" s="18">
        <v>0</v>
      </c>
      <c r="Z171" s="18">
        <v>0</v>
      </c>
      <c r="AA171" s="18">
        <v>0</v>
      </c>
      <c r="AB171" s="18">
        <v>0</v>
      </c>
      <c r="AC171" s="18">
        <v>0</v>
      </c>
      <c r="AD171" s="18">
        <v>0</v>
      </c>
      <c r="AE171" s="18">
        <v>0</v>
      </c>
      <c r="AF171" s="18">
        <v>0</v>
      </c>
      <c r="AG171" s="18">
        <v>0</v>
      </c>
      <c r="AH171" s="18">
        <v>0</v>
      </c>
      <c r="AI171" s="18">
        <v>0</v>
      </c>
      <c r="AJ171" s="18">
        <v>0</v>
      </c>
      <c r="AK171" s="18">
        <v>0</v>
      </c>
      <c r="AL171" s="18">
        <v>0</v>
      </c>
      <c r="AM171" s="18">
        <v>0</v>
      </c>
      <c r="AN171" s="18">
        <v>0</v>
      </c>
      <c r="AO171" s="18">
        <v>0</v>
      </c>
      <c r="AP171" s="18">
        <v>0</v>
      </c>
      <c r="AQ171" s="18">
        <v>0</v>
      </c>
      <c r="AR171" s="18">
        <v>0</v>
      </c>
      <c r="AS171" s="18">
        <v>0</v>
      </c>
      <c r="AT171" s="18">
        <v>0</v>
      </c>
      <c r="AU171" s="18">
        <v>0</v>
      </c>
      <c r="AV171" s="18">
        <v>0</v>
      </c>
      <c r="AW171" s="18">
        <v>0</v>
      </c>
      <c r="AX171" s="18">
        <v>0</v>
      </c>
      <c r="AY171" s="18">
        <v>980.83617709350608</v>
      </c>
    </row>
    <row r="172" spans="1:51" ht="15.75" customHeight="1">
      <c r="A172" s="18" t="s">
        <v>35</v>
      </c>
      <c r="B172" s="18" t="s">
        <v>73</v>
      </c>
      <c r="C172" s="18" t="s">
        <v>72</v>
      </c>
      <c r="D172" s="18" t="s">
        <v>38</v>
      </c>
      <c r="E172" s="18">
        <v>21</v>
      </c>
      <c r="F172" s="18" t="s">
        <v>44</v>
      </c>
      <c r="G172" s="18" t="s">
        <v>48</v>
      </c>
      <c r="H172" s="18" t="s">
        <v>49</v>
      </c>
      <c r="I172" s="18" t="s">
        <v>68</v>
      </c>
      <c r="J172" s="18" t="s">
        <v>68</v>
      </c>
      <c r="K172" s="18" t="s">
        <v>68</v>
      </c>
      <c r="L172" s="18">
        <v>0</v>
      </c>
      <c r="M172" s="18">
        <v>0</v>
      </c>
      <c r="N172" s="18">
        <v>0</v>
      </c>
      <c r="O172" s="18">
        <v>0</v>
      </c>
      <c r="P172" s="18">
        <v>0</v>
      </c>
      <c r="Q172" s="18">
        <v>0</v>
      </c>
      <c r="R172" s="18">
        <v>0</v>
      </c>
      <c r="S172" s="18">
        <v>0</v>
      </c>
      <c r="T172" s="18">
        <v>0</v>
      </c>
      <c r="U172" s="18">
        <v>0</v>
      </c>
      <c r="V172" s="18">
        <v>0</v>
      </c>
      <c r="W172" s="18">
        <v>0</v>
      </c>
      <c r="X172" s="18">
        <v>0</v>
      </c>
      <c r="Y172" s="18">
        <v>0</v>
      </c>
      <c r="Z172" s="18">
        <v>0</v>
      </c>
      <c r="AA172" s="18">
        <v>0</v>
      </c>
      <c r="AB172" s="18">
        <v>0</v>
      </c>
      <c r="AC172" s="18">
        <v>0</v>
      </c>
      <c r="AD172" s="18">
        <v>0</v>
      </c>
      <c r="AE172" s="18">
        <v>0</v>
      </c>
      <c r="AF172" s="18">
        <v>0</v>
      </c>
      <c r="AG172" s="18">
        <v>0</v>
      </c>
      <c r="AH172" s="18">
        <v>0</v>
      </c>
      <c r="AI172" s="18">
        <v>0</v>
      </c>
      <c r="AJ172" s="18">
        <v>0</v>
      </c>
      <c r="AK172" s="18">
        <v>0</v>
      </c>
      <c r="AL172" s="18">
        <v>0</v>
      </c>
      <c r="AM172" s="18">
        <v>0</v>
      </c>
      <c r="AN172" s="18">
        <v>0</v>
      </c>
      <c r="AO172" s="18">
        <v>0</v>
      </c>
      <c r="AP172" s="18">
        <v>0</v>
      </c>
      <c r="AQ172" s="18">
        <v>0</v>
      </c>
      <c r="AR172" s="18">
        <v>0</v>
      </c>
      <c r="AS172" s="18">
        <v>0</v>
      </c>
      <c r="AT172" s="18">
        <v>0</v>
      </c>
      <c r="AU172" s="18">
        <v>0</v>
      </c>
      <c r="AV172" s="18">
        <v>0</v>
      </c>
      <c r="AW172" s="18">
        <v>0</v>
      </c>
      <c r="AX172" s="18">
        <v>0</v>
      </c>
      <c r="AY172" s="18">
        <v>334.08939576416037</v>
      </c>
    </row>
    <row r="173" spans="1:51" ht="15.75" customHeight="1">
      <c r="A173" s="18" t="s">
        <v>35</v>
      </c>
      <c r="B173" s="18" t="s">
        <v>73</v>
      </c>
      <c r="C173" s="18" t="s">
        <v>72</v>
      </c>
      <c r="D173" s="18" t="s">
        <v>38</v>
      </c>
      <c r="E173" s="18">
        <v>24</v>
      </c>
      <c r="F173" s="18" t="s">
        <v>44</v>
      </c>
      <c r="G173" s="18" t="s">
        <v>48</v>
      </c>
      <c r="H173" s="18" t="s">
        <v>55</v>
      </c>
      <c r="I173" s="18" t="s">
        <v>56</v>
      </c>
      <c r="J173" s="18" t="s">
        <v>56</v>
      </c>
      <c r="K173" s="18" t="s">
        <v>56</v>
      </c>
      <c r="L173" s="18">
        <v>0</v>
      </c>
      <c r="M173" s="18">
        <v>0</v>
      </c>
      <c r="N173" s="18">
        <v>0</v>
      </c>
      <c r="O173" s="18">
        <v>0</v>
      </c>
      <c r="P173" s="18">
        <v>0</v>
      </c>
      <c r="Q173" s="18">
        <v>0</v>
      </c>
      <c r="R173" s="18">
        <v>0</v>
      </c>
      <c r="S173" s="18">
        <v>0</v>
      </c>
      <c r="T173" s="18">
        <v>0</v>
      </c>
      <c r="U173" s="18">
        <v>0</v>
      </c>
      <c r="V173" s="18">
        <v>0</v>
      </c>
      <c r="W173" s="18">
        <v>0</v>
      </c>
      <c r="X173" s="18">
        <v>0</v>
      </c>
      <c r="Y173" s="18">
        <v>0</v>
      </c>
      <c r="Z173" s="18">
        <v>0</v>
      </c>
      <c r="AA173" s="18">
        <v>0</v>
      </c>
      <c r="AB173" s="18">
        <v>0</v>
      </c>
      <c r="AC173" s="18">
        <v>0</v>
      </c>
      <c r="AD173" s="18">
        <v>0</v>
      </c>
      <c r="AE173" s="18">
        <v>0</v>
      </c>
      <c r="AF173" s="18">
        <v>0</v>
      </c>
      <c r="AG173" s="18">
        <v>0</v>
      </c>
      <c r="AH173" s="18">
        <v>0</v>
      </c>
      <c r="AI173" s="18">
        <v>0</v>
      </c>
      <c r="AJ173" s="18">
        <v>0</v>
      </c>
      <c r="AK173" s="18">
        <v>0</v>
      </c>
      <c r="AL173" s="18">
        <v>0</v>
      </c>
      <c r="AM173" s="18">
        <v>0</v>
      </c>
      <c r="AN173" s="18">
        <v>0</v>
      </c>
      <c r="AO173" s="18">
        <v>0</v>
      </c>
      <c r="AP173" s="18">
        <v>0</v>
      </c>
      <c r="AQ173" s="18">
        <v>0</v>
      </c>
      <c r="AR173" s="18">
        <v>0</v>
      </c>
      <c r="AS173" s="18">
        <v>0</v>
      </c>
      <c r="AT173" s="18">
        <v>0</v>
      </c>
      <c r="AU173" s="18">
        <v>0</v>
      </c>
      <c r="AV173" s="18">
        <v>0</v>
      </c>
      <c r="AW173" s="18">
        <v>0</v>
      </c>
      <c r="AX173" s="18">
        <v>0</v>
      </c>
      <c r="AY173" s="18">
        <v>2.3858084106445312</v>
      </c>
    </row>
    <row r="174" spans="1:51" ht="15.75" customHeight="1">
      <c r="A174" s="18" t="s">
        <v>35</v>
      </c>
      <c r="B174" s="18" t="s">
        <v>73</v>
      </c>
      <c r="C174" s="18" t="s">
        <v>72</v>
      </c>
      <c r="D174" s="18" t="s">
        <v>38</v>
      </c>
      <c r="E174" s="18">
        <v>25</v>
      </c>
      <c r="F174" s="18" t="s">
        <v>44</v>
      </c>
      <c r="G174" s="18" t="s">
        <v>57</v>
      </c>
      <c r="H174" s="18" t="s">
        <v>55</v>
      </c>
      <c r="I174" s="18" t="s">
        <v>58</v>
      </c>
      <c r="J174" s="18" t="s">
        <v>58</v>
      </c>
      <c r="K174" s="18" t="s">
        <v>58</v>
      </c>
      <c r="L174" s="18">
        <v>0</v>
      </c>
      <c r="M174" s="18">
        <v>0</v>
      </c>
      <c r="N174" s="18">
        <v>0</v>
      </c>
      <c r="O174" s="18">
        <v>0</v>
      </c>
      <c r="P174" s="18">
        <v>0</v>
      </c>
      <c r="Q174" s="18">
        <v>0</v>
      </c>
      <c r="R174" s="18">
        <v>0</v>
      </c>
      <c r="S174" s="18">
        <v>0</v>
      </c>
      <c r="T174" s="18">
        <v>0</v>
      </c>
      <c r="U174" s="18">
        <v>0</v>
      </c>
      <c r="V174" s="18">
        <v>0</v>
      </c>
      <c r="W174" s="18">
        <v>0</v>
      </c>
      <c r="X174" s="18">
        <v>0</v>
      </c>
      <c r="Y174" s="18">
        <v>0</v>
      </c>
      <c r="Z174" s="18">
        <v>0</v>
      </c>
      <c r="AA174" s="18">
        <v>0</v>
      </c>
      <c r="AB174" s="18">
        <v>0</v>
      </c>
      <c r="AC174" s="18">
        <v>0</v>
      </c>
      <c r="AD174" s="18">
        <v>0</v>
      </c>
      <c r="AE174" s="18">
        <v>0</v>
      </c>
      <c r="AF174" s="18">
        <v>0</v>
      </c>
      <c r="AG174" s="18">
        <v>0</v>
      </c>
      <c r="AH174" s="18">
        <v>0</v>
      </c>
      <c r="AI174" s="18">
        <v>0</v>
      </c>
      <c r="AJ174" s="18">
        <v>0</v>
      </c>
      <c r="AK174" s="18">
        <v>0</v>
      </c>
      <c r="AL174" s="18">
        <v>0</v>
      </c>
      <c r="AM174" s="18">
        <v>0</v>
      </c>
      <c r="AN174" s="18">
        <v>0</v>
      </c>
      <c r="AO174" s="18">
        <v>0</v>
      </c>
      <c r="AP174" s="18">
        <v>0</v>
      </c>
      <c r="AQ174" s="18">
        <v>0</v>
      </c>
      <c r="AR174" s="18">
        <v>0</v>
      </c>
      <c r="AS174" s="18">
        <v>0</v>
      </c>
      <c r="AT174" s="18">
        <v>0</v>
      </c>
      <c r="AU174" s="18">
        <v>0</v>
      </c>
      <c r="AV174" s="18">
        <v>0</v>
      </c>
      <c r="AW174" s="18">
        <v>0</v>
      </c>
      <c r="AX174" s="18">
        <v>0</v>
      </c>
      <c r="AY174" s="18">
        <v>4.0564643920898442</v>
      </c>
    </row>
    <row r="175" spans="1:51" ht="15.75" customHeight="1">
      <c r="A175" s="18" t="s">
        <v>35</v>
      </c>
      <c r="B175" s="18" t="s">
        <v>73</v>
      </c>
      <c r="C175" s="18" t="s">
        <v>72</v>
      </c>
      <c r="D175" s="18" t="s">
        <v>38</v>
      </c>
      <c r="E175" s="18">
        <v>39</v>
      </c>
      <c r="F175" s="18" t="s">
        <v>44</v>
      </c>
      <c r="G175" s="18" t="s">
        <v>48</v>
      </c>
      <c r="H175" s="18" t="s">
        <v>49</v>
      </c>
      <c r="I175" s="18" t="s">
        <v>59</v>
      </c>
      <c r="J175" s="18" t="s">
        <v>60</v>
      </c>
      <c r="K175" s="18" t="s">
        <v>61</v>
      </c>
      <c r="L175" s="18">
        <v>0</v>
      </c>
      <c r="M175" s="18">
        <v>0</v>
      </c>
      <c r="N175" s="18">
        <v>0</v>
      </c>
      <c r="O175" s="18">
        <v>0</v>
      </c>
      <c r="P175" s="18">
        <v>0</v>
      </c>
      <c r="Q175" s="18">
        <v>0</v>
      </c>
      <c r="R175" s="18">
        <v>0</v>
      </c>
      <c r="S175" s="18">
        <v>0</v>
      </c>
      <c r="T175" s="18">
        <v>0</v>
      </c>
      <c r="U175" s="18">
        <v>0</v>
      </c>
      <c r="V175" s="18">
        <v>0</v>
      </c>
      <c r="W175" s="18">
        <v>0</v>
      </c>
      <c r="X175" s="18">
        <v>0</v>
      </c>
      <c r="Y175" s="18">
        <v>0</v>
      </c>
      <c r="Z175" s="18">
        <v>0</v>
      </c>
      <c r="AA175" s="18">
        <v>0</v>
      </c>
      <c r="AB175" s="18">
        <v>0</v>
      </c>
      <c r="AC175" s="18">
        <v>0</v>
      </c>
      <c r="AD175" s="18">
        <v>0</v>
      </c>
      <c r="AE175" s="18">
        <v>0</v>
      </c>
      <c r="AF175" s="18">
        <v>0</v>
      </c>
      <c r="AG175" s="18">
        <v>0</v>
      </c>
      <c r="AH175" s="18">
        <v>0</v>
      </c>
      <c r="AI175" s="18">
        <v>0</v>
      </c>
      <c r="AJ175" s="18">
        <v>0</v>
      </c>
      <c r="AK175" s="18">
        <v>0</v>
      </c>
      <c r="AL175" s="18">
        <v>0</v>
      </c>
      <c r="AM175" s="18">
        <v>0</v>
      </c>
      <c r="AN175" s="18">
        <v>0</v>
      </c>
      <c r="AO175" s="18">
        <v>0</v>
      </c>
      <c r="AP175" s="18">
        <v>0</v>
      </c>
      <c r="AQ175" s="18">
        <v>0</v>
      </c>
      <c r="AR175" s="18">
        <v>0</v>
      </c>
      <c r="AS175" s="18">
        <v>0</v>
      </c>
      <c r="AT175" s="18">
        <v>0</v>
      </c>
      <c r="AU175" s="18">
        <v>0</v>
      </c>
      <c r="AV175" s="18">
        <v>0</v>
      </c>
      <c r="AW175" s="18">
        <v>0</v>
      </c>
      <c r="AX175" s="18">
        <v>0</v>
      </c>
      <c r="AY175" s="18">
        <v>6.0887473815917987</v>
      </c>
    </row>
    <row r="176" spans="1:51" ht="15.75" customHeight="1">
      <c r="A176" s="18" t="s">
        <v>35</v>
      </c>
      <c r="B176" s="18" t="s">
        <v>73</v>
      </c>
      <c r="C176" s="18" t="s">
        <v>72</v>
      </c>
      <c r="D176" s="18" t="s">
        <v>38</v>
      </c>
      <c r="E176" s="18">
        <v>41</v>
      </c>
      <c r="F176" s="18" t="s">
        <v>44</v>
      </c>
      <c r="G176" s="18" t="s">
        <v>48</v>
      </c>
      <c r="H176" s="18" t="s">
        <v>49</v>
      </c>
      <c r="I176" s="18" t="s">
        <v>59</v>
      </c>
      <c r="J176" s="18" t="s">
        <v>60</v>
      </c>
      <c r="K176" s="18" t="s">
        <v>62</v>
      </c>
      <c r="L176" s="18">
        <v>0</v>
      </c>
      <c r="M176" s="18">
        <v>0</v>
      </c>
      <c r="N176" s="18">
        <v>0</v>
      </c>
      <c r="O176" s="18">
        <v>0</v>
      </c>
      <c r="P176" s="18">
        <v>0</v>
      </c>
      <c r="Q176" s="18">
        <v>0</v>
      </c>
      <c r="R176" s="18">
        <v>0</v>
      </c>
      <c r="S176" s="18">
        <v>0</v>
      </c>
      <c r="T176" s="18">
        <v>0</v>
      </c>
      <c r="U176" s="18">
        <v>0</v>
      </c>
      <c r="V176" s="18">
        <v>0</v>
      </c>
      <c r="W176" s="18">
        <v>0</v>
      </c>
      <c r="X176" s="18">
        <v>0</v>
      </c>
      <c r="Y176" s="18">
        <v>0</v>
      </c>
      <c r="Z176" s="18">
        <v>0</v>
      </c>
      <c r="AA176" s="18">
        <v>0</v>
      </c>
      <c r="AB176" s="18">
        <v>0</v>
      </c>
      <c r="AC176" s="18">
        <v>0</v>
      </c>
      <c r="AD176" s="18">
        <v>0</v>
      </c>
      <c r="AE176" s="18">
        <v>0</v>
      </c>
      <c r="AF176" s="18">
        <v>0</v>
      </c>
      <c r="AG176" s="18">
        <v>0</v>
      </c>
      <c r="AH176" s="18">
        <v>0</v>
      </c>
      <c r="AI176" s="18">
        <v>0</v>
      </c>
      <c r="AJ176" s="18">
        <v>0</v>
      </c>
      <c r="AK176" s="18">
        <v>0</v>
      </c>
      <c r="AL176" s="18">
        <v>0</v>
      </c>
      <c r="AM176" s="18">
        <v>0</v>
      </c>
      <c r="AN176" s="18">
        <v>0</v>
      </c>
      <c r="AO176" s="18">
        <v>0</v>
      </c>
      <c r="AP176" s="18">
        <v>0</v>
      </c>
      <c r="AQ176" s="18">
        <v>0</v>
      </c>
      <c r="AR176" s="18">
        <v>0</v>
      </c>
      <c r="AS176" s="18">
        <v>0</v>
      </c>
      <c r="AT176" s="18">
        <v>0</v>
      </c>
      <c r="AU176" s="18">
        <v>0</v>
      </c>
      <c r="AV176" s="18">
        <v>0</v>
      </c>
      <c r="AW176" s="18">
        <v>0</v>
      </c>
      <c r="AX176" s="18">
        <v>0</v>
      </c>
      <c r="AY176" s="18">
        <v>7.162187615966797</v>
      </c>
    </row>
    <row r="177" spans="1:51" ht="15.75" customHeight="1">
      <c r="A177" s="18" t="s">
        <v>35</v>
      </c>
      <c r="B177" s="18" t="s">
        <v>73</v>
      </c>
      <c r="C177" s="18" t="s">
        <v>65</v>
      </c>
      <c r="D177" s="18" t="s">
        <v>38</v>
      </c>
      <c r="E177" s="18">
        <v>3</v>
      </c>
      <c r="F177" s="18" t="s">
        <v>39</v>
      </c>
      <c r="G177" s="18" t="s">
        <v>40</v>
      </c>
      <c r="H177" s="18" t="s">
        <v>41</v>
      </c>
      <c r="I177" s="18" t="s">
        <v>42</v>
      </c>
      <c r="J177" s="18" t="s">
        <v>42</v>
      </c>
      <c r="K177" s="18" t="s">
        <v>42</v>
      </c>
      <c r="L177" s="18">
        <v>0</v>
      </c>
      <c r="M177" s="18">
        <v>771.58529188232433</v>
      </c>
      <c r="N177" s="18">
        <v>14413.656501171859</v>
      </c>
      <c r="O177" s="18">
        <v>9810.4025604980343</v>
      </c>
      <c r="P177" s="18">
        <v>9488.340330810548</v>
      </c>
      <c r="Q177" s="18">
        <v>14972.89254594727</v>
      </c>
      <c r="R177" s="18">
        <v>7470.2537841491694</v>
      </c>
      <c r="S177" s="18">
        <v>9274.3864539855931</v>
      </c>
      <c r="T177" s="18">
        <v>4310.9000670043961</v>
      </c>
      <c r="U177" s="18">
        <v>5812.1661588195811</v>
      </c>
      <c r="V177" s="18">
        <v>7642.5221154663068</v>
      </c>
      <c r="W177" s="18">
        <v>4031.8333336547862</v>
      </c>
      <c r="X177" s="18">
        <v>3925.330700561522</v>
      </c>
      <c r="Y177" s="18">
        <v>4636.03227515259</v>
      </c>
      <c r="Z177" s="18">
        <v>5314.024600439453</v>
      </c>
      <c r="AA177" s="18">
        <v>3598.62021361084</v>
      </c>
      <c r="AB177" s="18">
        <v>3490.819700939941</v>
      </c>
      <c r="AC177" s="18">
        <v>3704.6578496643042</v>
      </c>
      <c r="AD177" s="18">
        <v>5433.5380382995572</v>
      </c>
      <c r="AE177" s="18">
        <v>4933.0286199462898</v>
      </c>
      <c r="AF177" s="18">
        <v>6704.3784429016141</v>
      </c>
      <c r="AG177" s="18">
        <v>6686.7711408325194</v>
      </c>
      <c r="AH177" s="18">
        <v>6472.2814356140152</v>
      </c>
      <c r="AI177" s="18">
        <v>7023.1350672546369</v>
      </c>
      <c r="AJ177" s="18">
        <v>5389.410583441163</v>
      </c>
      <c r="AK177" s="18">
        <v>5684.2886665588376</v>
      </c>
      <c r="AL177" s="18">
        <v>4867.1132420532267</v>
      </c>
      <c r="AM177" s="18">
        <v>7359.8784840637181</v>
      </c>
      <c r="AN177" s="18">
        <v>5155.1842481506337</v>
      </c>
      <c r="AO177" s="18">
        <v>6643.5137443054227</v>
      </c>
      <c r="AP177" s="18">
        <v>7762.7901644897474</v>
      </c>
      <c r="AQ177" s="18">
        <v>7124.9825722472979</v>
      </c>
      <c r="AR177" s="18">
        <v>6919.9277014892577</v>
      </c>
      <c r="AS177" s="18">
        <v>7566.648444628906</v>
      </c>
      <c r="AT177" s="18">
        <v>6848.7536445800761</v>
      </c>
      <c r="AU177" s="18">
        <v>4791.8690399780244</v>
      </c>
      <c r="AV177" s="18">
        <v>3945.4076630859349</v>
      </c>
      <c r="AW177" s="18">
        <v>4538.0749697692881</v>
      </c>
      <c r="AX177" s="18">
        <v>0</v>
      </c>
      <c r="AY177" s="18">
        <v>0</v>
      </c>
    </row>
    <row r="178" spans="1:51" ht="15.75" customHeight="1">
      <c r="A178" s="18" t="s">
        <v>35</v>
      </c>
      <c r="B178" s="18" t="s">
        <v>73</v>
      </c>
      <c r="C178" s="18" t="s">
        <v>65</v>
      </c>
      <c r="D178" s="18" t="s">
        <v>38</v>
      </c>
      <c r="E178" s="18">
        <v>3</v>
      </c>
      <c r="F178" s="18" t="s">
        <v>43</v>
      </c>
      <c r="G178" s="18" t="s">
        <v>40</v>
      </c>
      <c r="H178" s="18" t="s">
        <v>41</v>
      </c>
      <c r="I178" s="18" t="s">
        <v>42</v>
      </c>
      <c r="J178" s="18" t="s">
        <v>42</v>
      </c>
      <c r="K178" s="18" t="s">
        <v>42</v>
      </c>
      <c r="L178" s="18">
        <v>5060546.0635867408</v>
      </c>
      <c r="M178" s="18">
        <v>5001919.2592665423</v>
      </c>
      <c r="N178" s="18">
        <v>4910031.2485019201</v>
      </c>
      <c r="O178" s="18">
        <v>4833989.9279683856</v>
      </c>
      <c r="P178" s="18">
        <v>4781851.5683177533</v>
      </c>
      <c r="Q178" s="18">
        <v>4740183.5052984096</v>
      </c>
      <c r="R178" s="18">
        <v>4694180.400898817</v>
      </c>
      <c r="S178" s="18">
        <v>4652771.2206888339</v>
      </c>
      <c r="T178" s="18">
        <v>4634527.1670000264</v>
      </c>
      <c r="U178" s="18">
        <v>4590604.9571909383</v>
      </c>
      <c r="V178" s="18">
        <v>4548476.0356584601</v>
      </c>
      <c r="W178" s="18">
        <v>4502400.653727524</v>
      </c>
      <c r="X178" s="18">
        <v>4455925.4090407798</v>
      </c>
      <c r="Y178" s="18">
        <v>4444715.5897215614</v>
      </c>
      <c r="Z178" s="18">
        <v>4451228.9030311285</v>
      </c>
      <c r="AA178" s="18">
        <v>4443525.7477582572</v>
      </c>
      <c r="AB178" s="18">
        <v>4419314.1385528985</v>
      </c>
      <c r="AC178" s="18">
        <v>4380305.1886188742</v>
      </c>
      <c r="AD178" s="18">
        <v>4348810.4374921666</v>
      </c>
      <c r="AE178" s="18">
        <v>4323720.9068873534</v>
      </c>
      <c r="AF178" s="18">
        <v>4305286.5370505024</v>
      </c>
      <c r="AG178" s="18">
        <v>4303393.2686794233</v>
      </c>
      <c r="AH178" s="18">
        <v>4299265.7918424122</v>
      </c>
      <c r="AI178" s="18">
        <v>4273580.2084875181</v>
      </c>
      <c r="AJ178" s="18">
        <v>4261158.5327652423</v>
      </c>
      <c r="AK178" s="18">
        <v>4250325.2214129576</v>
      </c>
      <c r="AL178" s="18">
        <v>4221290.1263706638</v>
      </c>
      <c r="AM178" s="18">
        <v>4203554.9143676097</v>
      </c>
      <c r="AN178" s="18">
        <v>4161277.6072865021</v>
      </c>
      <c r="AO178" s="18">
        <v>4143251.8015597691</v>
      </c>
      <c r="AP178" s="18">
        <v>4126882.6633105129</v>
      </c>
      <c r="AQ178" s="18">
        <v>4111296.0755355982</v>
      </c>
      <c r="AR178" s="18">
        <v>4102135.2538510649</v>
      </c>
      <c r="AS178" s="18">
        <v>4098016.2607451258</v>
      </c>
      <c r="AT178" s="18">
        <v>4076842.361438225</v>
      </c>
      <c r="AU178" s="18">
        <v>4056884.4660310629</v>
      </c>
      <c r="AV178" s="18">
        <v>4048976.482532097</v>
      </c>
      <c r="AW178" s="18">
        <v>4043769.2037617732</v>
      </c>
      <c r="AX178" s="18">
        <v>4024872.983210776</v>
      </c>
      <c r="AY178" s="18">
        <v>3986251.0830615908</v>
      </c>
    </row>
    <row r="179" spans="1:51" ht="15.75" customHeight="1">
      <c r="A179" s="18" t="s">
        <v>35</v>
      </c>
      <c r="B179" s="18" t="s">
        <v>73</v>
      </c>
      <c r="C179" s="18" t="s">
        <v>65</v>
      </c>
      <c r="D179" s="18" t="s">
        <v>38</v>
      </c>
      <c r="E179" s="18">
        <v>3</v>
      </c>
      <c r="F179" s="18" t="s">
        <v>44</v>
      </c>
      <c r="G179" s="18" t="s">
        <v>40</v>
      </c>
      <c r="H179" s="18" t="s">
        <v>41</v>
      </c>
      <c r="I179" s="18" t="s">
        <v>42</v>
      </c>
      <c r="J179" s="18" t="s">
        <v>42</v>
      </c>
      <c r="K179" s="18" t="s">
        <v>42</v>
      </c>
      <c r="L179" s="18">
        <v>0</v>
      </c>
      <c r="M179" s="18">
        <v>0.43805355224609371</v>
      </c>
      <c r="N179" s="18">
        <v>778.19305314941391</v>
      </c>
      <c r="O179" s="18">
        <v>15152.29657379761</v>
      </c>
      <c r="P179" s="18">
        <v>24834.068201495349</v>
      </c>
      <c r="Q179" s="18">
        <v>34077.026143688949</v>
      </c>
      <c r="R179" s="18">
        <v>47282.837018237253</v>
      </c>
      <c r="S179" s="18">
        <v>53441.77520065305</v>
      </c>
      <c r="T179" s="18">
        <v>61783.790586431853</v>
      </c>
      <c r="U179" s="18">
        <v>62041.689132800253</v>
      </c>
      <c r="V179" s="18">
        <v>64509.904249316409</v>
      </c>
      <c r="W179" s="18">
        <v>67991.517465545607</v>
      </c>
      <c r="X179" s="18">
        <v>68391.570808825694</v>
      </c>
      <c r="Y179" s="18">
        <v>72024.770108123761</v>
      </c>
      <c r="Z179" s="18">
        <v>79309.057810259997</v>
      </c>
      <c r="AA179" s="18">
        <v>84807.160063586474</v>
      </c>
      <c r="AB179" s="18">
        <v>87997.395331188993</v>
      </c>
      <c r="AC179" s="18">
        <v>90055.516868487641</v>
      </c>
      <c r="AD179" s="18">
        <v>92347.1161723939</v>
      </c>
      <c r="AE179" s="18">
        <v>98570.485139337266</v>
      </c>
      <c r="AF179" s="18">
        <v>106766.3681436279</v>
      </c>
      <c r="AG179" s="18">
        <v>119499.88993295289</v>
      </c>
      <c r="AH179" s="18">
        <v>132600.82302633059</v>
      </c>
      <c r="AI179" s="18">
        <v>141756.6378078736</v>
      </c>
      <c r="AJ179" s="18">
        <v>152017.1894472476</v>
      </c>
      <c r="AK179" s="18">
        <v>163792.31741787761</v>
      </c>
      <c r="AL179" s="18">
        <v>167236.3486329533</v>
      </c>
      <c r="AM179" s="18">
        <v>179340.1223251289</v>
      </c>
      <c r="AN179" s="18">
        <v>190230.66517174151</v>
      </c>
      <c r="AO179" s="18">
        <v>200609.1901070748</v>
      </c>
      <c r="AP179" s="18">
        <v>214704.46059164521</v>
      </c>
      <c r="AQ179" s="18">
        <v>229009.38389463551</v>
      </c>
      <c r="AR179" s="18">
        <v>240322.929322718</v>
      </c>
      <c r="AS179" s="18">
        <v>255167.35320258871</v>
      </c>
      <c r="AT179" s="18">
        <v>262047.1810685368</v>
      </c>
      <c r="AU179" s="18">
        <v>270170.36583543109</v>
      </c>
      <c r="AV179" s="18">
        <v>275612.19859242608</v>
      </c>
      <c r="AW179" s="18">
        <v>282515.19976768253</v>
      </c>
      <c r="AX179" s="18">
        <v>293728.88737268117</v>
      </c>
      <c r="AY179" s="18">
        <v>278142.99788786622</v>
      </c>
    </row>
    <row r="180" spans="1:51" ht="15.75" customHeight="1">
      <c r="A180" s="18" t="s">
        <v>35</v>
      </c>
      <c r="B180" s="18" t="s">
        <v>73</v>
      </c>
      <c r="C180" s="18" t="s">
        <v>65</v>
      </c>
      <c r="D180" s="18" t="s">
        <v>38</v>
      </c>
      <c r="E180" s="18">
        <v>4</v>
      </c>
      <c r="F180" s="18" t="s">
        <v>39</v>
      </c>
      <c r="G180" s="18" t="s">
        <v>40</v>
      </c>
      <c r="H180" s="18" t="s">
        <v>41</v>
      </c>
      <c r="I180" s="18" t="s">
        <v>45</v>
      </c>
      <c r="J180" s="18" t="s">
        <v>45</v>
      </c>
      <c r="K180" s="18" t="s">
        <v>45</v>
      </c>
      <c r="L180" s="18">
        <v>0</v>
      </c>
      <c r="M180" s="18">
        <v>10621.150381011959</v>
      </c>
      <c r="N180" s="18">
        <v>37852.358161877513</v>
      </c>
      <c r="O180" s="18">
        <v>40066.214120440702</v>
      </c>
      <c r="P180" s="18">
        <v>47819.730036285408</v>
      </c>
      <c r="Q180" s="18">
        <v>58360.820513409322</v>
      </c>
      <c r="R180" s="18">
        <v>51408.049720019473</v>
      </c>
      <c r="S180" s="18">
        <v>52910.311009716803</v>
      </c>
      <c r="T180" s="18">
        <v>62850.304730798351</v>
      </c>
      <c r="U180" s="18">
        <v>78766.690841980046</v>
      </c>
      <c r="V180" s="18">
        <v>104033.1260680727</v>
      </c>
      <c r="W180" s="18">
        <v>81186.401597656339</v>
      </c>
      <c r="X180" s="18">
        <v>68521.631105108754</v>
      </c>
      <c r="Y180" s="18">
        <v>83962.756814385895</v>
      </c>
      <c r="Z180" s="18">
        <v>90732.52679608739</v>
      </c>
      <c r="AA180" s="18">
        <v>76256.271450744534</v>
      </c>
      <c r="AB180" s="18">
        <v>68544.224005114738</v>
      </c>
      <c r="AC180" s="18">
        <v>72928.70848399667</v>
      </c>
      <c r="AD180" s="18">
        <v>93909.734705725088</v>
      </c>
      <c r="AE180" s="18">
        <v>79832.300229974397</v>
      </c>
      <c r="AF180" s="18">
        <v>77756.567762353559</v>
      </c>
      <c r="AG180" s="18">
        <v>96627.130903619312</v>
      </c>
      <c r="AH180" s="18">
        <v>103346.86221950081</v>
      </c>
      <c r="AI180" s="18">
        <v>100658.01425758059</v>
      </c>
      <c r="AJ180" s="18">
        <v>96716.958527319308</v>
      </c>
      <c r="AK180" s="18">
        <v>85230.438298883048</v>
      </c>
      <c r="AL180" s="18">
        <v>87221.366230774045</v>
      </c>
      <c r="AM180" s="18">
        <v>87347.629804583761</v>
      </c>
      <c r="AN180" s="18">
        <v>92365.849768719607</v>
      </c>
      <c r="AO180" s="18">
        <v>88662.75816931155</v>
      </c>
      <c r="AP180" s="18">
        <v>87318.490520605497</v>
      </c>
      <c r="AQ180" s="18">
        <v>105875.42824315809</v>
      </c>
      <c r="AR180" s="18">
        <v>123001.2989263674</v>
      </c>
      <c r="AS180" s="18">
        <v>127995.4079220094</v>
      </c>
      <c r="AT180" s="18">
        <v>121413.9755423889</v>
      </c>
      <c r="AU180" s="18">
        <v>105956.0371026613</v>
      </c>
      <c r="AV180" s="18">
        <v>100977.39819673471</v>
      </c>
      <c r="AW180" s="18">
        <v>114207.81776575311</v>
      </c>
      <c r="AX180" s="18">
        <v>0</v>
      </c>
      <c r="AY180" s="18">
        <v>0</v>
      </c>
    </row>
    <row r="181" spans="1:51" ht="15.75" customHeight="1">
      <c r="A181" s="18" t="s">
        <v>35</v>
      </c>
      <c r="B181" s="18" t="s">
        <v>73</v>
      </c>
      <c r="C181" s="18" t="s">
        <v>65</v>
      </c>
      <c r="D181" s="18" t="s">
        <v>38</v>
      </c>
      <c r="E181" s="18">
        <v>4</v>
      </c>
      <c r="F181" s="18" t="s">
        <v>43</v>
      </c>
      <c r="G181" s="18" t="s">
        <v>40</v>
      </c>
      <c r="H181" s="18" t="s">
        <v>41</v>
      </c>
      <c r="I181" s="18" t="s">
        <v>45</v>
      </c>
      <c r="J181" s="18" t="s">
        <v>45</v>
      </c>
      <c r="K181" s="18" t="s">
        <v>45</v>
      </c>
      <c r="L181" s="18">
        <v>13368110.67213257</v>
      </c>
      <c r="M181" s="18">
        <v>13151360.125607509</v>
      </c>
      <c r="N181" s="18">
        <v>13029716.683546251</v>
      </c>
      <c r="O181" s="18">
        <v>12945668.80214471</v>
      </c>
      <c r="P181" s="18">
        <v>12826483.20285398</v>
      </c>
      <c r="Q181" s="18">
        <v>12668802.59376448</v>
      </c>
      <c r="R181" s="18">
        <v>12522582.93390755</v>
      </c>
      <c r="S181" s="18">
        <v>12382312.33761755</v>
      </c>
      <c r="T181" s="18">
        <v>12247943.1086016</v>
      </c>
      <c r="U181" s="18">
        <v>12126233.530951411</v>
      </c>
      <c r="V181" s="18">
        <v>11990147.922047039</v>
      </c>
      <c r="W181" s="18">
        <v>11860432.028907839</v>
      </c>
      <c r="X181" s="18">
        <v>11733874.993132289</v>
      </c>
      <c r="Y181" s="18">
        <v>11585677.35233566</v>
      </c>
      <c r="Z181" s="18">
        <v>11417916.710770629</v>
      </c>
      <c r="AA181" s="18">
        <v>11236315.41215946</v>
      </c>
      <c r="AB181" s="18">
        <v>11075997.69658488</v>
      </c>
      <c r="AC181" s="18">
        <v>10913100.748460529</v>
      </c>
      <c r="AD181" s="18">
        <v>10741602.18682583</v>
      </c>
      <c r="AE181" s="18">
        <v>10550233.04835966</v>
      </c>
      <c r="AF181" s="18">
        <v>10375428.433231181</v>
      </c>
      <c r="AG181" s="18">
        <v>10197136.826344591</v>
      </c>
      <c r="AH181" s="18">
        <v>10051709.77920481</v>
      </c>
      <c r="AI181" s="18">
        <v>9926773.3318714984</v>
      </c>
      <c r="AJ181" s="18">
        <v>9797347.2410680931</v>
      </c>
      <c r="AK181" s="18">
        <v>9679906.8134989962</v>
      </c>
      <c r="AL181" s="18">
        <v>9565418.8867472876</v>
      </c>
      <c r="AM181" s="18">
        <v>9394025.768715363</v>
      </c>
      <c r="AN181" s="18">
        <v>9156442.2599096131</v>
      </c>
      <c r="AO181" s="18">
        <v>8941749.1527330857</v>
      </c>
      <c r="AP181" s="18">
        <v>8747735.4335465189</v>
      </c>
      <c r="AQ181" s="18">
        <v>8608183.0653701536</v>
      </c>
      <c r="AR181" s="18">
        <v>8482653.7446296345</v>
      </c>
      <c r="AS181" s="18">
        <v>8349480.9407211039</v>
      </c>
      <c r="AT181" s="18">
        <v>8204467.051519013</v>
      </c>
      <c r="AU181" s="18">
        <v>8072409.4059426244</v>
      </c>
      <c r="AV181" s="18">
        <v>7963808.0315654967</v>
      </c>
      <c r="AW181" s="18">
        <v>7841927.2896427736</v>
      </c>
      <c r="AX181" s="18">
        <v>7639418.3256946038</v>
      </c>
      <c r="AY181" s="18">
        <v>7508476.8671540907</v>
      </c>
    </row>
    <row r="182" spans="1:51" ht="15.75" customHeight="1">
      <c r="A182" s="18" t="s">
        <v>35</v>
      </c>
      <c r="B182" s="18" t="s">
        <v>73</v>
      </c>
      <c r="C182" s="18" t="s">
        <v>65</v>
      </c>
      <c r="D182" s="18" t="s">
        <v>38</v>
      </c>
      <c r="E182" s="18">
        <v>4</v>
      </c>
      <c r="F182" s="18" t="s">
        <v>44</v>
      </c>
      <c r="G182" s="18" t="s">
        <v>40</v>
      </c>
      <c r="H182" s="18" t="s">
        <v>41</v>
      </c>
      <c r="I182" s="18" t="s">
        <v>45</v>
      </c>
      <c r="J182" s="18" t="s">
        <v>45</v>
      </c>
      <c r="K182" s="18" t="s">
        <v>45</v>
      </c>
      <c r="L182" s="18">
        <v>0</v>
      </c>
      <c r="M182" s="18">
        <v>0.17522185058593751</v>
      </c>
      <c r="N182" s="18">
        <v>10638.20883120727</v>
      </c>
      <c r="O182" s="18">
        <v>48556.208352752663</v>
      </c>
      <c r="P182" s="18">
        <v>88343.579617700176</v>
      </c>
      <c r="Q182" s="18">
        <v>133543.98080537131</v>
      </c>
      <c r="R182" s="18">
        <v>186807.67860402219</v>
      </c>
      <c r="S182" s="18">
        <v>228359.54092119151</v>
      </c>
      <c r="T182" s="18">
        <v>267054.44371638208</v>
      </c>
      <c r="U182" s="18">
        <v>313145.51059305412</v>
      </c>
      <c r="V182" s="18">
        <v>372647.00306467828</v>
      </c>
      <c r="W182" s="18">
        <v>454799.1050977523</v>
      </c>
      <c r="X182" s="18">
        <v>516056.57432971569</v>
      </c>
      <c r="Y182" s="18">
        <v>556360.08702665847</v>
      </c>
      <c r="Z182" s="18">
        <v>601780.26865327032</v>
      </c>
      <c r="AA182" s="18">
        <v>652597.59041778895</v>
      </c>
      <c r="AB182" s="18">
        <v>691291.54322323285</v>
      </c>
      <c r="AC182" s="18">
        <v>716461.23327676125</v>
      </c>
      <c r="AD182" s="18">
        <v>740958.15957634104</v>
      </c>
      <c r="AE182" s="18">
        <v>787427.64657127485</v>
      </c>
      <c r="AF182" s="18">
        <v>823574.36261832039</v>
      </c>
      <c r="AG182" s="18">
        <v>854109.92398553842</v>
      </c>
      <c r="AH182" s="18">
        <v>904780.91565114993</v>
      </c>
      <c r="AI182" s="18">
        <v>963826.65787247079</v>
      </c>
      <c r="AJ182" s="18">
        <v>1015477.702109377</v>
      </c>
      <c r="AK182" s="18">
        <v>1057710.171732289</v>
      </c>
      <c r="AL182" s="18">
        <v>1089065.0837022769</v>
      </c>
      <c r="AM182" s="18">
        <v>1092393.9318766219</v>
      </c>
      <c r="AN182" s="18">
        <v>1076207.250754704</v>
      </c>
      <c r="AO182" s="18">
        <v>1085337.574484966</v>
      </c>
      <c r="AP182" s="18">
        <v>1102705.7530485259</v>
      </c>
      <c r="AQ182" s="18">
        <v>1130793.2823191329</v>
      </c>
      <c r="AR182" s="18">
        <v>1184087.5098511709</v>
      </c>
      <c r="AS182" s="18">
        <v>1248365.309292923</v>
      </c>
      <c r="AT182" s="18">
        <v>1319107.978577974</v>
      </c>
      <c r="AU182" s="18">
        <v>1380023.6321574161</v>
      </c>
      <c r="AV182" s="18">
        <v>1424481.8287311019</v>
      </c>
      <c r="AW182" s="18">
        <v>1462341.5824191449</v>
      </c>
      <c r="AX182" s="18">
        <v>1490500.2492216909</v>
      </c>
      <c r="AY182" s="18">
        <v>1412160.45230557</v>
      </c>
    </row>
    <row r="183" spans="1:51" ht="15.75" customHeight="1">
      <c r="A183" s="18" t="s">
        <v>35</v>
      </c>
      <c r="B183" s="18" t="s">
        <v>73</v>
      </c>
      <c r="C183" s="18" t="s">
        <v>65</v>
      </c>
      <c r="D183" s="18" t="s">
        <v>38</v>
      </c>
      <c r="E183" s="18">
        <v>6</v>
      </c>
      <c r="F183" s="18" t="s">
        <v>39</v>
      </c>
      <c r="G183" s="18" t="s">
        <v>40</v>
      </c>
      <c r="H183" s="18" t="s">
        <v>41</v>
      </c>
      <c r="I183" s="18" t="s">
        <v>47</v>
      </c>
      <c r="J183" s="18" t="s">
        <v>47</v>
      </c>
      <c r="K183" s="18" t="s">
        <v>47</v>
      </c>
      <c r="L183" s="18">
        <v>0</v>
      </c>
      <c r="M183" s="18">
        <v>0</v>
      </c>
      <c r="N183" s="18">
        <v>8.8456195068359375E-2</v>
      </c>
      <c r="O183" s="18">
        <v>0</v>
      </c>
      <c r="P183" s="18">
        <v>0</v>
      </c>
      <c r="Q183" s="18">
        <v>0</v>
      </c>
      <c r="R183" s="18">
        <v>0</v>
      </c>
      <c r="S183" s="18">
        <v>8.8437054443359378E-2</v>
      </c>
      <c r="T183" s="18">
        <v>0</v>
      </c>
      <c r="U183" s="18">
        <v>0</v>
      </c>
      <c r="V183" s="18">
        <v>0</v>
      </c>
      <c r="W183" s="18">
        <v>0</v>
      </c>
      <c r="X183" s="18">
        <v>0.26624334716796882</v>
      </c>
      <c r="Y183" s="18">
        <v>0</v>
      </c>
      <c r="Z183" s="18">
        <v>0</v>
      </c>
      <c r="AA183" s="18">
        <v>0.17777233886718749</v>
      </c>
      <c r="AB183" s="18">
        <v>0</v>
      </c>
      <c r="AC183" s="18">
        <v>0</v>
      </c>
      <c r="AD183" s="18">
        <v>0</v>
      </c>
      <c r="AE183" s="18">
        <v>0</v>
      </c>
      <c r="AF183" s="18">
        <v>8.8480310058593747E-2</v>
      </c>
      <c r="AG183" s="18">
        <v>0</v>
      </c>
      <c r="AH183" s="18">
        <v>0</v>
      </c>
      <c r="AI183" s="18">
        <v>0</v>
      </c>
      <c r="AJ183" s="18">
        <v>0</v>
      </c>
      <c r="AK183" s="18">
        <v>0</v>
      </c>
      <c r="AL183" s="18">
        <v>0</v>
      </c>
      <c r="AM183" s="18">
        <v>8.8717340087890617E-2</v>
      </c>
      <c r="AN183" s="18">
        <v>0</v>
      </c>
      <c r="AO183" s="18">
        <v>8.8512927246093748E-2</v>
      </c>
      <c r="AP183" s="18">
        <v>0</v>
      </c>
      <c r="AQ183" s="18">
        <v>8.8514849853515626E-2</v>
      </c>
      <c r="AR183" s="18">
        <v>0</v>
      </c>
      <c r="AS183" s="18">
        <v>0</v>
      </c>
      <c r="AT183" s="18">
        <v>8.8510540771484375E-2</v>
      </c>
      <c r="AU183" s="18">
        <v>0</v>
      </c>
      <c r="AV183" s="18">
        <v>8.849000854492188E-2</v>
      </c>
      <c r="AW183" s="18">
        <v>0</v>
      </c>
      <c r="AX183" s="18">
        <v>0</v>
      </c>
      <c r="AY183" s="18">
        <v>0</v>
      </c>
    </row>
    <row r="184" spans="1:51" ht="15.75" customHeight="1">
      <c r="A184" s="18" t="s">
        <v>35</v>
      </c>
      <c r="B184" s="18" t="s">
        <v>73</v>
      </c>
      <c r="C184" s="18" t="s">
        <v>65</v>
      </c>
      <c r="D184" s="18" t="s">
        <v>38</v>
      </c>
      <c r="E184" s="18">
        <v>6</v>
      </c>
      <c r="F184" s="18" t="s">
        <v>43</v>
      </c>
      <c r="G184" s="18" t="s">
        <v>40</v>
      </c>
      <c r="H184" s="18" t="s">
        <v>41</v>
      </c>
      <c r="I184" s="18" t="s">
        <v>47</v>
      </c>
      <c r="J184" s="18" t="s">
        <v>47</v>
      </c>
      <c r="K184" s="18" t="s">
        <v>47</v>
      </c>
      <c r="L184" s="18">
        <v>3.2853319030761718</v>
      </c>
      <c r="M184" s="18">
        <v>3.1065421875000001</v>
      </c>
      <c r="N184" s="18">
        <v>3.2842476074218752</v>
      </c>
      <c r="O184" s="18">
        <v>3.1956295104980472</v>
      </c>
      <c r="P184" s="18">
        <v>3.6391959838867192</v>
      </c>
      <c r="Q184" s="18">
        <v>3.727225354003906</v>
      </c>
      <c r="R184" s="18">
        <v>3.4616393859863268</v>
      </c>
      <c r="S184" s="18">
        <v>3.9953113769531239</v>
      </c>
      <c r="T184" s="18">
        <v>4.2619653686523433</v>
      </c>
      <c r="U184" s="18">
        <v>3.7292616760253909</v>
      </c>
      <c r="V184" s="18">
        <v>3.2842587890625001</v>
      </c>
      <c r="W184" s="18">
        <v>2.664795672607422</v>
      </c>
      <c r="X184" s="18">
        <v>2.6636616821289061</v>
      </c>
      <c r="Y184" s="18">
        <v>1.331574780273437</v>
      </c>
      <c r="Z184" s="18">
        <v>1.598623431396484</v>
      </c>
      <c r="AA184" s="18">
        <v>1.6876993469238279</v>
      </c>
      <c r="AB184" s="18">
        <v>1.9553177551269529</v>
      </c>
      <c r="AC184" s="18">
        <v>1.5992057800292969</v>
      </c>
      <c r="AD184" s="18">
        <v>2.3074957763671882</v>
      </c>
      <c r="AE184" s="18">
        <v>1.955103302001953</v>
      </c>
      <c r="AF184" s="18">
        <v>1.7773156677246089</v>
      </c>
      <c r="AG184" s="18">
        <v>2.57707661743164</v>
      </c>
      <c r="AH184" s="18">
        <v>1.954872723388672</v>
      </c>
      <c r="AI184" s="18">
        <v>2.2199682800292968</v>
      </c>
      <c r="AJ184" s="18">
        <v>2.4875561279296869</v>
      </c>
      <c r="AK184" s="18">
        <v>2.487055328369141</v>
      </c>
      <c r="AL184" s="18">
        <v>2.2214575500488278</v>
      </c>
      <c r="AM184" s="18">
        <v>2.2209574890136721</v>
      </c>
      <c r="AN184" s="18">
        <v>2.5760001647949222</v>
      </c>
      <c r="AO184" s="18">
        <v>2.3979432250976558</v>
      </c>
      <c r="AP184" s="18">
        <v>2.7535536804199219</v>
      </c>
      <c r="AQ184" s="18">
        <v>2.3991885986328119</v>
      </c>
      <c r="AR184" s="18">
        <v>2.221202319335938</v>
      </c>
      <c r="AS184" s="18">
        <v>1.865834393310547</v>
      </c>
      <c r="AT184" s="18">
        <v>2.043393286132813</v>
      </c>
      <c r="AU184" s="18">
        <v>2.4869751892089851</v>
      </c>
      <c r="AV184" s="18">
        <v>2.042332525634766</v>
      </c>
      <c r="AW184" s="18">
        <v>1.8645948059082029</v>
      </c>
      <c r="AX184" s="18">
        <v>1.6862909667968751</v>
      </c>
      <c r="AY184" s="18">
        <v>1.686295343017578</v>
      </c>
    </row>
    <row r="185" spans="1:51" ht="15.75" customHeight="1">
      <c r="A185" s="18" t="s">
        <v>35</v>
      </c>
      <c r="B185" s="18" t="s">
        <v>73</v>
      </c>
      <c r="C185" s="18" t="s">
        <v>65</v>
      </c>
      <c r="D185" s="18" t="s">
        <v>38</v>
      </c>
      <c r="E185" s="18">
        <v>6</v>
      </c>
      <c r="F185" s="18" t="s">
        <v>44</v>
      </c>
      <c r="G185" s="18" t="s">
        <v>40</v>
      </c>
      <c r="H185" s="18" t="s">
        <v>41</v>
      </c>
      <c r="I185" s="18" t="s">
        <v>47</v>
      </c>
      <c r="J185" s="18" t="s">
        <v>47</v>
      </c>
      <c r="K185" s="18" t="s">
        <v>47</v>
      </c>
      <c r="L185" s="18">
        <v>0</v>
      </c>
      <c r="M185" s="18">
        <v>0</v>
      </c>
      <c r="N185" s="18">
        <v>0</v>
      </c>
      <c r="O185" s="18">
        <v>8.8456195068359375E-2</v>
      </c>
      <c r="P185" s="18">
        <v>0.17692203979492191</v>
      </c>
      <c r="Q185" s="18">
        <v>0.26570209350585938</v>
      </c>
      <c r="R185" s="18">
        <v>0.17723624877929689</v>
      </c>
      <c r="S185" s="18">
        <v>0.26601630249023439</v>
      </c>
      <c r="T185" s="18">
        <v>0.177560107421875</v>
      </c>
      <c r="U185" s="18">
        <v>0.177560107421875</v>
      </c>
      <c r="V185" s="18">
        <v>0</v>
      </c>
      <c r="W185" s="18">
        <v>0</v>
      </c>
      <c r="X185" s="18">
        <v>0</v>
      </c>
      <c r="Y185" s="18">
        <v>0.26624334716796882</v>
      </c>
      <c r="Z185" s="18">
        <v>0.17749379882812499</v>
      </c>
      <c r="AA185" s="18">
        <v>0.2662377014160156</v>
      </c>
      <c r="AB185" s="18">
        <v>0.17777808837890621</v>
      </c>
      <c r="AC185" s="18">
        <v>0.17777808837890621</v>
      </c>
      <c r="AD185" s="18">
        <v>0.17777808837890621</v>
      </c>
      <c r="AE185" s="18">
        <v>0.26652178955078132</v>
      </c>
      <c r="AF185" s="18">
        <v>0.26623789672851572</v>
      </c>
      <c r="AG185" s="18">
        <v>0.17722990722656251</v>
      </c>
      <c r="AH185" s="18">
        <v>0.35528519287109378</v>
      </c>
      <c r="AI185" s="18">
        <v>0.1777763916015625</v>
      </c>
      <c r="AJ185" s="18">
        <v>8.874959716796875E-2</v>
      </c>
      <c r="AK185" s="18">
        <v>8.874959716796875E-2</v>
      </c>
      <c r="AL185" s="18">
        <v>8.874959716796875E-2</v>
      </c>
      <c r="AM185" s="18">
        <v>0.17777808837890621</v>
      </c>
      <c r="AN185" s="18">
        <v>8.874959716796875E-2</v>
      </c>
      <c r="AO185" s="18">
        <v>0.26574241333007809</v>
      </c>
      <c r="AP185" s="18">
        <v>0.26574241333007809</v>
      </c>
      <c r="AQ185" s="18">
        <v>0.26596231079101562</v>
      </c>
      <c r="AR185" s="18">
        <v>0.17726444702148439</v>
      </c>
      <c r="AS185" s="18">
        <v>8.8514849853515626E-2</v>
      </c>
      <c r="AT185" s="18">
        <v>8.8466021728515629E-2</v>
      </c>
      <c r="AU185" s="18">
        <v>0.17750969848632811</v>
      </c>
      <c r="AV185" s="18">
        <v>0.17700408935546871</v>
      </c>
      <c r="AW185" s="18">
        <v>0.17695944824218751</v>
      </c>
      <c r="AX185" s="18">
        <v>0.26558079223632808</v>
      </c>
      <c r="AY185" s="18">
        <v>0.17695944824218751</v>
      </c>
    </row>
    <row r="186" spans="1:51" ht="15.75" customHeight="1">
      <c r="A186" s="18" t="s">
        <v>35</v>
      </c>
      <c r="B186" s="18" t="s">
        <v>73</v>
      </c>
      <c r="C186" s="18" t="s">
        <v>65</v>
      </c>
      <c r="D186" s="18" t="s">
        <v>38</v>
      </c>
      <c r="E186" s="18">
        <v>9</v>
      </c>
      <c r="F186" s="18" t="s">
        <v>44</v>
      </c>
      <c r="G186" s="18" t="s">
        <v>48</v>
      </c>
      <c r="H186" s="18" t="s">
        <v>49</v>
      </c>
      <c r="I186" s="18" t="s">
        <v>50</v>
      </c>
      <c r="J186" s="18" t="s">
        <v>50</v>
      </c>
      <c r="K186" s="18" t="s">
        <v>50</v>
      </c>
      <c r="L186" s="18">
        <v>0</v>
      </c>
      <c r="M186" s="18">
        <v>0</v>
      </c>
      <c r="N186" s="18">
        <v>0</v>
      </c>
      <c r="O186" s="18">
        <v>0</v>
      </c>
      <c r="P186" s="18">
        <v>0</v>
      </c>
      <c r="Q186" s="18">
        <v>0</v>
      </c>
      <c r="R186" s="18">
        <v>0</v>
      </c>
      <c r="S186" s="18">
        <v>0</v>
      </c>
      <c r="T186" s="18">
        <v>0</v>
      </c>
      <c r="U186" s="18">
        <v>0</v>
      </c>
      <c r="V186" s="18">
        <v>0</v>
      </c>
      <c r="W186" s="18">
        <v>0</v>
      </c>
      <c r="X186" s="18">
        <v>0</v>
      </c>
      <c r="Y186" s="18">
        <v>0</v>
      </c>
      <c r="Z186" s="18">
        <v>0</v>
      </c>
      <c r="AA186" s="18">
        <v>0</v>
      </c>
      <c r="AB186" s="18">
        <v>0</v>
      </c>
      <c r="AC186" s="18">
        <v>0</v>
      </c>
      <c r="AD186" s="18">
        <v>0</v>
      </c>
      <c r="AE186" s="18">
        <v>0</v>
      </c>
      <c r="AF186" s="18">
        <v>0</v>
      </c>
      <c r="AG186" s="18">
        <v>0</v>
      </c>
      <c r="AH186" s="18">
        <v>0</v>
      </c>
      <c r="AI186" s="18">
        <v>0</v>
      </c>
      <c r="AJ186" s="18">
        <v>0</v>
      </c>
      <c r="AK186" s="18">
        <v>0</v>
      </c>
      <c r="AL186" s="18">
        <v>0</v>
      </c>
      <c r="AM186" s="18">
        <v>0</v>
      </c>
      <c r="AN186" s="18">
        <v>0</v>
      </c>
      <c r="AO186" s="18">
        <v>0</v>
      </c>
      <c r="AP186" s="18">
        <v>0</v>
      </c>
      <c r="AQ186" s="18">
        <v>0</v>
      </c>
      <c r="AR186" s="18">
        <v>0</v>
      </c>
      <c r="AS186" s="18">
        <v>0</v>
      </c>
      <c r="AT186" s="18">
        <v>0</v>
      </c>
      <c r="AU186" s="18">
        <v>0</v>
      </c>
      <c r="AV186" s="18">
        <v>0</v>
      </c>
      <c r="AW186" s="18">
        <v>0</v>
      </c>
      <c r="AX186" s="18">
        <v>0</v>
      </c>
      <c r="AY186" s="18">
        <v>23.968204791259769</v>
      </c>
    </row>
    <row r="187" spans="1:51" ht="15.75" customHeight="1">
      <c r="A187" s="18" t="s">
        <v>35</v>
      </c>
      <c r="B187" s="18" t="s">
        <v>73</v>
      </c>
      <c r="C187" s="18" t="s">
        <v>65</v>
      </c>
      <c r="D187" s="18" t="s">
        <v>38</v>
      </c>
      <c r="E187" s="18">
        <v>11</v>
      </c>
      <c r="F187" s="18" t="s">
        <v>39</v>
      </c>
      <c r="G187" s="18" t="s">
        <v>40</v>
      </c>
      <c r="H187" s="18" t="s">
        <v>51</v>
      </c>
      <c r="I187" s="18" t="s">
        <v>52</v>
      </c>
      <c r="J187" s="18" t="s">
        <v>52</v>
      </c>
      <c r="K187" s="18" t="s">
        <v>52</v>
      </c>
      <c r="L187" s="18">
        <v>0</v>
      </c>
      <c r="M187" s="18">
        <v>100.1232553649902</v>
      </c>
      <c r="N187" s="18">
        <v>46.082123229980454</v>
      </c>
      <c r="O187" s="18">
        <v>78.580795147705103</v>
      </c>
      <c r="P187" s="18">
        <v>126.6874705871581</v>
      </c>
      <c r="Q187" s="18">
        <v>74.162519000244103</v>
      </c>
      <c r="R187" s="18">
        <v>181.4382873291014</v>
      </c>
      <c r="S187" s="18">
        <v>305.83317077026379</v>
      </c>
      <c r="T187" s="18">
        <v>185.46587761230461</v>
      </c>
      <c r="U187" s="18">
        <v>122.6889320617676</v>
      </c>
      <c r="V187" s="18">
        <v>183.62878544921881</v>
      </c>
      <c r="W187" s="18">
        <v>342.07476640624998</v>
      </c>
      <c r="X187" s="18">
        <v>433.28082581787129</v>
      </c>
      <c r="Y187" s="18">
        <v>319.68116140747082</v>
      </c>
      <c r="Z187" s="18">
        <v>158.29522599487311</v>
      </c>
      <c r="AA187" s="18">
        <v>178.79576435546869</v>
      </c>
      <c r="AB187" s="18">
        <v>1148.183215942383</v>
      </c>
      <c r="AC187" s="18">
        <v>650.32260595092941</v>
      </c>
      <c r="AD187" s="18">
        <v>205.53118063354489</v>
      </c>
      <c r="AE187" s="18">
        <v>402.67621350097681</v>
      </c>
      <c r="AF187" s="18">
        <v>197.7068315551758</v>
      </c>
      <c r="AG187" s="18">
        <v>147.16565397338869</v>
      </c>
      <c r="AH187" s="18">
        <v>199.7412372863769</v>
      </c>
      <c r="AI187" s="18">
        <v>207.03107993774429</v>
      </c>
      <c r="AJ187" s="18">
        <v>181.69884264526351</v>
      </c>
      <c r="AK187" s="18">
        <v>226.61555289306611</v>
      </c>
      <c r="AL187" s="18">
        <v>173.8949248352051</v>
      </c>
      <c r="AM187" s="18">
        <v>246.03696379394529</v>
      </c>
      <c r="AN187" s="18">
        <v>551.39480367431645</v>
      </c>
      <c r="AO187" s="18">
        <v>166.81783739624021</v>
      </c>
      <c r="AP187" s="18">
        <v>105.48904044799809</v>
      </c>
      <c r="AQ187" s="18">
        <v>190.74776682128919</v>
      </c>
      <c r="AR187" s="18">
        <v>200.0394688415526</v>
      </c>
      <c r="AS187" s="18">
        <v>305.26176407470689</v>
      </c>
      <c r="AT187" s="18">
        <v>279.55471812744139</v>
      </c>
      <c r="AU187" s="18">
        <v>322.82236516113272</v>
      </c>
      <c r="AV187" s="18">
        <v>553.89234179687503</v>
      </c>
      <c r="AW187" s="18">
        <v>133.57148064575199</v>
      </c>
      <c r="AX187" s="18">
        <v>0</v>
      </c>
      <c r="AY187" s="18">
        <v>0</v>
      </c>
    </row>
    <row r="188" spans="1:51" ht="15.75" customHeight="1">
      <c r="A188" s="18" t="s">
        <v>35</v>
      </c>
      <c r="B188" s="18" t="s">
        <v>73</v>
      </c>
      <c r="C188" s="18" t="s">
        <v>65</v>
      </c>
      <c r="D188" s="18" t="s">
        <v>38</v>
      </c>
      <c r="E188" s="18">
        <v>11</v>
      </c>
      <c r="F188" s="18" t="s">
        <v>43</v>
      </c>
      <c r="G188" s="18" t="s">
        <v>40</v>
      </c>
      <c r="H188" s="18" t="s">
        <v>51</v>
      </c>
      <c r="I188" s="18" t="s">
        <v>52</v>
      </c>
      <c r="J188" s="18" t="s">
        <v>52</v>
      </c>
      <c r="K188" s="18" t="s">
        <v>52</v>
      </c>
      <c r="L188" s="18">
        <v>2100058.6930457251</v>
      </c>
      <c r="M188" s="18">
        <v>2098245.5987696461</v>
      </c>
      <c r="N188" s="18">
        <v>2100633.2719938462</v>
      </c>
      <c r="O188" s="18">
        <v>2087636.462923252</v>
      </c>
      <c r="P188" s="18">
        <v>2076493.243812239</v>
      </c>
      <c r="Q188" s="18">
        <v>2061740.634176418</v>
      </c>
      <c r="R188" s="18">
        <v>2048343.4935658469</v>
      </c>
      <c r="S188" s="18">
        <v>2040260.1038972919</v>
      </c>
      <c r="T188" s="18">
        <v>2033977.3448949719</v>
      </c>
      <c r="U188" s="18">
        <v>2026237.850499555</v>
      </c>
      <c r="V188" s="18">
        <v>2020036.6541349641</v>
      </c>
      <c r="W188" s="18">
        <v>2011253.78167362</v>
      </c>
      <c r="X188" s="18">
        <v>2004931.8575310351</v>
      </c>
      <c r="Y188" s="18">
        <v>2000897.7505080481</v>
      </c>
      <c r="Z188" s="18">
        <v>1994275.0436520691</v>
      </c>
      <c r="AA188" s="18">
        <v>1990480.2056298619</v>
      </c>
      <c r="AB188" s="18">
        <v>1985815.821576915</v>
      </c>
      <c r="AC188" s="18">
        <v>1978119.7542080409</v>
      </c>
      <c r="AD188" s="18">
        <v>1971001.119267904</v>
      </c>
      <c r="AE188" s="18">
        <v>1966186.443862092</v>
      </c>
      <c r="AF188" s="18">
        <v>1961473.2840265271</v>
      </c>
      <c r="AG188" s="18">
        <v>1956294.7353600371</v>
      </c>
      <c r="AH188" s="18">
        <v>1951996.0322949961</v>
      </c>
      <c r="AI188" s="18">
        <v>1947140.940377984</v>
      </c>
      <c r="AJ188" s="18">
        <v>1941583.056636076</v>
      </c>
      <c r="AK188" s="18">
        <v>1938728.9032865509</v>
      </c>
      <c r="AL188" s="18">
        <v>1935176.504162306</v>
      </c>
      <c r="AM188" s="18">
        <v>1931306.2277421991</v>
      </c>
      <c r="AN188" s="18">
        <v>1928317.1359625401</v>
      </c>
      <c r="AO188" s="18">
        <v>1925347.681400565</v>
      </c>
      <c r="AP188" s="18">
        <v>1921808.3643285739</v>
      </c>
      <c r="AQ188" s="18">
        <v>1916341.3846583441</v>
      </c>
      <c r="AR188" s="18">
        <v>1913486.2078069169</v>
      </c>
      <c r="AS188" s="18">
        <v>1910547.8000009609</v>
      </c>
      <c r="AT188" s="18">
        <v>1906831.7146420181</v>
      </c>
      <c r="AU188" s="18">
        <v>1903605.1992165181</v>
      </c>
      <c r="AV188" s="18">
        <v>1901986.0331209591</v>
      </c>
      <c r="AW188" s="18">
        <v>1897327.85446135</v>
      </c>
      <c r="AX188" s="18">
        <v>1891940.9352944901</v>
      </c>
      <c r="AY188" s="18">
        <v>1886317.2250638651</v>
      </c>
    </row>
    <row r="189" spans="1:51" ht="15.75" customHeight="1">
      <c r="A189" s="18" t="s">
        <v>35</v>
      </c>
      <c r="B189" s="18" t="s">
        <v>73</v>
      </c>
      <c r="C189" s="18" t="s">
        <v>65</v>
      </c>
      <c r="D189" s="18" t="s">
        <v>38</v>
      </c>
      <c r="E189" s="18">
        <v>11</v>
      </c>
      <c r="F189" s="18" t="s">
        <v>44</v>
      </c>
      <c r="G189" s="18" t="s">
        <v>40</v>
      </c>
      <c r="H189" s="18" t="s">
        <v>51</v>
      </c>
      <c r="I189" s="18" t="s">
        <v>52</v>
      </c>
      <c r="J189" s="18" t="s">
        <v>52</v>
      </c>
      <c r="K189" s="18" t="s">
        <v>52</v>
      </c>
      <c r="L189" s="18">
        <v>0</v>
      </c>
      <c r="M189" s="18">
        <v>0.26276690673828129</v>
      </c>
      <c r="N189" s="18">
        <v>101.44024406738281</v>
      </c>
      <c r="O189" s="18">
        <v>148.3065728759766</v>
      </c>
      <c r="P189" s="18">
        <v>213.74093229980471</v>
      </c>
      <c r="Q189" s="18">
        <v>330.44138339843761</v>
      </c>
      <c r="R189" s="18">
        <v>370.58475277709982</v>
      </c>
      <c r="S189" s="18">
        <v>511.59854133911148</v>
      </c>
      <c r="T189" s="18">
        <v>780.70801784668151</v>
      </c>
      <c r="U189" s="18">
        <v>904.4159423217792</v>
      </c>
      <c r="V189" s="18">
        <v>971.09405171509025</v>
      </c>
      <c r="W189" s="18">
        <v>1100.121073669435</v>
      </c>
      <c r="X189" s="18">
        <v>1393.259110949708</v>
      </c>
      <c r="Y189" s="18">
        <v>1804.144196282961</v>
      </c>
      <c r="Z189" s="18">
        <v>1833.554443713381</v>
      </c>
      <c r="AA189" s="18">
        <v>1810.0861367065449</v>
      </c>
      <c r="AB189" s="18">
        <v>1848.1214683532719</v>
      </c>
      <c r="AC189" s="18">
        <v>2856.444382891847</v>
      </c>
      <c r="AD189" s="18">
        <v>3374.5222720764</v>
      </c>
      <c r="AE189" s="18">
        <v>3308.757229528796</v>
      </c>
      <c r="AF189" s="18">
        <v>3500.2067528320281</v>
      </c>
      <c r="AG189" s="18">
        <v>3469.302014447022</v>
      </c>
      <c r="AH189" s="18">
        <v>3445.1678209899869</v>
      </c>
      <c r="AI189" s="18">
        <v>3412.5360832031188</v>
      </c>
      <c r="AJ189" s="18">
        <v>3452.6621953369172</v>
      </c>
      <c r="AK189" s="18">
        <v>3296.7607893066388</v>
      </c>
      <c r="AL189" s="18">
        <v>3302.276090454101</v>
      </c>
      <c r="AM189" s="18">
        <v>3261.701280865479</v>
      </c>
      <c r="AN189" s="18">
        <v>3346.195618627934</v>
      </c>
      <c r="AO189" s="18">
        <v>3740.2145531127981</v>
      </c>
      <c r="AP189" s="18">
        <v>3661.900197918711</v>
      </c>
      <c r="AQ189" s="18">
        <v>3585.431954284672</v>
      </c>
      <c r="AR189" s="18">
        <v>3628.3313983093308</v>
      </c>
      <c r="AS189" s="18">
        <v>3628.2876374755879</v>
      </c>
      <c r="AT189" s="18">
        <v>3681.5460836364759</v>
      </c>
      <c r="AU189" s="18">
        <v>3791.6383885009741</v>
      </c>
      <c r="AV189" s="18">
        <v>3959.356762377925</v>
      </c>
      <c r="AW189" s="18">
        <v>4257.9638017272964</v>
      </c>
      <c r="AX189" s="18">
        <v>4305.0303343627929</v>
      </c>
      <c r="AY189" s="18">
        <v>4066.9315122070288</v>
      </c>
    </row>
    <row r="190" spans="1:51" ht="15.75" customHeight="1">
      <c r="A190" s="18" t="s">
        <v>35</v>
      </c>
      <c r="B190" s="18" t="s">
        <v>73</v>
      </c>
      <c r="C190" s="18" t="s">
        <v>65</v>
      </c>
      <c r="D190" s="18" t="s">
        <v>38</v>
      </c>
      <c r="E190" s="18">
        <v>12</v>
      </c>
      <c r="F190" s="18" t="s">
        <v>39</v>
      </c>
      <c r="G190" s="18" t="s">
        <v>40</v>
      </c>
      <c r="H190" s="18" t="s">
        <v>51</v>
      </c>
      <c r="I190" s="18" t="s">
        <v>53</v>
      </c>
      <c r="J190" s="18" t="s">
        <v>53</v>
      </c>
      <c r="K190" s="18" t="s">
        <v>53</v>
      </c>
      <c r="L190" s="18">
        <v>0</v>
      </c>
      <c r="M190" s="18">
        <v>91.591974896240146</v>
      </c>
      <c r="N190" s="18">
        <v>46.569686956787123</v>
      </c>
      <c r="O190" s="18">
        <v>55.054492272949282</v>
      </c>
      <c r="P190" s="18">
        <v>24.32675767211914</v>
      </c>
      <c r="Q190" s="18">
        <v>41.365719635009746</v>
      </c>
      <c r="R190" s="18">
        <v>29.496846679687501</v>
      </c>
      <c r="S190" s="18">
        <v>47.931999450683577</v>
      </c>
      <c r="T190" s="18">
        <v>135.13913562622091</v>
      </c>
      <c r="U190" s="18">
        <v>145.52189096069341</v>
      </c>
      <c r="V190" s="18">
        <v>86.943380639648453</v>
      </c>
      <c r="W190" s="18">
        <v>73.302562994384772</v>
      </c>
      <c r="X190" s="18">
        <v>43.740418817138661</v>
      </c>
      <c r="Y190" s="18">
        <v>56.782608959960918</v>
      </c>
      <c r="Z190" s="18">
        <v>121.1847060974121</v>
      </c>
      <c r="AA190" s="18">
        <v>196.36826928710931</v>
      </c>
      <c r="AB190" s="18">
        <v>117.722639654541</v>
      </c>
      <c r="AC190" s="18">
        <v>111.6778820739745</v>
      </c>
      <c r="AD190" s="18">
        <v>77.996595501708981</v>
      </c>
      <c r="AE190" s="18">
        <v>138.26045194091799</v>
      </c>
      <c r="AF190" s="18">
        <v>137.70827246093739</v>
      </c>
      <c r="AG190" s="18">
        <v>57.88661209106445</v>
      </c>
      <c r="AH190" s="18">
        <v>157.96571231689461</v>
      </c>
      <c r="AI190" s="18">
        <v>173.96185437011721</v>
      </c>
      <c r="AJ190" s="18">
        <v>335.10731356811539</v>
      </c>
      <c r="AK190" s="18">
        <v>170.47282419433591</v>
      </c>
      <c r="AL190" s="18">
        <v>180.43845456542971</v>
      </c>
      <c r="AM190" s="18">
        <v>239.97416436157229</v>
      </c>
      <c r="AN190" s="18">
        <v>327.48075982055639</v>
      </c>
      <c r="AO190" s="18">
        <v>236.86833927612281</v>
      </c>
      <c r="AP190" s="18">
        <v>475.93096423339921</v>
      </c>
      <c r="AQ190" s="18">
        <v>193.64945836181639</v>
      </c>
      <c r="AR190" s="18">
        <v>95.05384441528318</v>
      </c>
      <c r="AS190" s="18">
        <v>266.0401394348151</v>
      </c>
      <c r="AT190" s="18">
        <v>170.84954645385741</v>
      </c>
      <c r="AU190" s="18">
        <v>72.864630041503929</v>
      </c>
      <c r="AV190" s="18">
        <v>37.738754400634782</v>
      </c>
      <c r="AW190" s="18">
        <v>80.719599444580055</v>
      </c>
      <c r="AX190" s="18">
        <v>0</v>
      </c>
      <c r="AY190" s="18">
        <v>0</v>
      </c>
    </row>
    <row r="191" spans="1:51" ht="15.75" customHeight="1">
      <c r="A191" s="18" t="s">
        <v>35</v>
      </c>
      <c r="B191" s="18" t="s">
        <v>73</v>
      </c>
      <c r="C191" s="18" t="s">
        <v>65</v>
      </c>
      <c r="D191" s="18" t="s">
        <v>38</v>
      </c>
      <c r="E191" s="18">
        <v>12</v>
      </c>
      <c r="F191" s="18" t="s">
        <v>43</v>
      </c>
      <c r="G191" s="18" t="s">
        <v>40</v>
      </c>
      <c r="H191" s="18" t="s">
        <v>51</v>
      </c>
      <c r="I191" s="18" t="s">
        <v>53</v>
      </c>
      <c r="J191" s="18" t="s">
        <v>53</v>
      </c>
      <c r="K191" s="18" t="s">
        <v>53</v>
      </c>
      <c r="L191" s="18">
        <v>1640621.0846187619</v>
      </c>
      <c r="M191" s="18">
        <v>1626814.120156701</v>
      </c>
      <c r="N191" s="18">
        <v>1614142.6065558791</v>
      </c>
      <c r="O191" s="18">
        <v>1601247.684008836</v>
      </c>
      <c r="P191" s="18">
        <v>1592099.260734288</v>
      </c>
      <c r="Q191" s="18">
        <v>1583486.818549738</v>
      </c>
      <c r="R191" s="18">
        <v>1577035.0819362069</v>
      </c>
      <c r="S191" s="18">
        <v>1571433.940895841</v>
      </c>
      <c r="T191" s="18">
        <v>1565622.0558179261</v>
      </c>
      <c r="U191" s="18">
        <v>1559350.300166907</v>
      </c>
      <c r="V191" s="18">
        <v>1552592.0843556961</v>
      </c>
      <c r="W191" s="18">
        <v>1546849.969730586</v>
      </c>
      <c r="X191" s="18">
        <v>1541944.1538947141</v>
      </c>
      <c r="Y191" s="18">
        <v>1537486.3967638339</v>
      </c>
      <c r="Z191" s="18">
        <v>1533986.090399222</v>
      </c>
      <c r="AA191" s="18">
        <v>1531404.9022209579</v>
      </c>
      <c r="AB191" s="18">
        <v>1527971.3266667691</v>
      </c>
      <c r="AC191" s="18">
        <v>1524874.472986565</v>
      </c>
      <c r="AD191" s="18">
        <v>1521255.316187785</v>
      </c>
      <c r="AE191" s="18">
        <v>1515377.570083153</v>
      </c>
      <c r="AF191" s="18">
        <v>1510825.487151284</v>
      </c>
      <c r="AG191" s="18">
        <v>1506883.527033451</v>
      </c>
      <c r="AH191" s="18">
        <v>1502835.043204309</v>
      </c>
      <c r="AI191" s="18">
        <v>1498533.174959874</v>
      </c>
      <c r="AJ191" s="18">
        <v>1494890.7119973931</v>
      </c>
      <c r="AK191" s="18">
        <v>1488890.6916166961</v>
      </c>
      <c r="AL191" s="18">
        <v>1485144.7805545521</v>
      </c>
      <c r="AM191" s="18">
        <v>1480901.062921759</v>
      </c>
      <c r="AN191" s="18">
        <v>1475005.2047927361</v>
      </c>
      <c r="AO191" s="18">
        <v>1470247.4242746979</v>
      </c>
      <c r="AP191" s="18">
        <v>1465172.204448038</v>
      </c>
      <c r="AQ191" s="18">
        <v>1461312.8591938431</v>
      </c>
      <c r="AR191" s="18">
        <v>1458175.201991674</v>
      </c>
      <c r="AS191" s="18">
        <v>1454544.364672669</v>
      </c>
      <c r="AT191" s="18">
        <v>1448385.938624949</v>
      </c>
      <c r="AU191" s="18">
        <v>1440214.428831639</v>
      </c>
      <c r="AV191" s="18">
        <v>1433211.0259280331</v>
      </c>
      <c r="AW191" s="18">
        <v>1427241.2170438659</v>
      </c>
      <c r="AX191" s="18">
        <v>1417111.4477372719</v>
      </c>
      <c r="AY191" s="18">
        <v>1406238.1420373649</v>
      </c>
    </row>
    <row r="192" spans="1:51" ht="15.75" customHeight="1">
      <c r="A192" s="18" t="s">
        <v>35</v>
      </c>
      <c r="B192" s="18" t="s">
        <v>73</v>
      </c>
      <c r="C192" s="18" t="s">
        <v>65</v>
      </c>
      <c r="D192" s="18" t="s">
        <v>38</v>
      </c>
      <c r="E192" s="18">
        <v>12</v>
      </c>
      <c r="F192" s="18" t="s">
        <v>44</v>
      </c>
      <c r="G192" s="18" t="s">
        <v>40</v>
      </c>
      <c r="H192" s="18" t="s">
        <v>51</v>
      </c>
      <c r="I192" s="18" t="s">
        <v>53</v>
      </c>
      <c r="J192" s="18" t="s">
        <v>53</v>
      </c>
      <c r="K192" s="18" t="s">
        <v>53</v>
      </c>
      <c r="L192" s="18">
        <v>0</v>
      </c>
      <c r="M192" s="18">
        <v>0</v>
      </c>
      <c r="N192" s="18">
        <v>91.680236749267479</v>
      </c>
      <c r="O192" s="18">
        <v>137.45617931518561</v>
      </c>
      <c r="P192" s="18">
        <v>183.95430471801771</v>
      </c>
      <c r="Q192" s="18">
        <v>201.31625223999029</v>
      </c>
      <c r="R192" s="18">
        <v>231.48265122070319</v>
      </c>
      <c r="S192" s="18">
        <v>235.29382328491221</v>
      </c>
      <c r="T192" s="18">
        <v>270.20008220214851</v>
      </c>
      <c r="U192" s="18">
        <v>390.97673359375023</v>
      </c>
      <c r="V192" s="18">
        <v>517.53163505249006</v>
      </c>
      <c r="W192" s="18">
        <v>586.47434631958038</v>
      </c>
      <c r="X192" s="18">
        <v>638.69078578490996</v>
      </c>
      <c r="Y192" s="18">
        <v>651.21711685180446</v>
      </c>
      <c r="Z192" s="18">
        <v>667.5208003723136</v>
      </c>
      <c r="AA192" s="18">
        <v>766.86057951049656</v>
      </c>
      <c r="AB192" s="18">
        <v>927.2619376770017</v>
      </c>
      <c r="AC192" s="18">
        <v>1026.7397581420901</v>
      </c>
      <c r="AD192" s="18">
        <v>1093.311995922852</v>
      </c>
      <c r="AE192" s="18">
        <v>1140.810126702881</v>
      </c>
      <c r="AF192" s="18">
        <v>1246.482071936035</v>
      </c>
      <c r="AG192" s="18">
        <v>1318.302180999756</v>
      </c>
      <c r="AH192" s="18">
        <v>1324.3144355834961</v>
      </c>
      <c r="AI192" s="18">
        <v>1397.4963297729489</v>
      </c>
      <c r="AJ192" s="18">
        <v>1517.360866052245</v>
      </c>
      <c r="AK192" s="18">
        <v>1806.8712133972181</v>
      </c>
      <c r="AL192" s="18">
        <v>1915.0216931701659</v>
      </c>
      <c r="AM192" s="18">
        <v>2055.74387010498</v>
      </c>
      <c r="AN192" s="18">
        <v>2252.5356975280761</v>
      </c>
      <c r="AO192" s="18">
        <v>2541.6549202270521</v>
      </c>
      <c r="AP192" s="18">
        <v>2693.2833575622572</v>
      </c>
      <c r="AQ192" s="18">
        <v>3073.1266711120652</v>
      </c>
      <c r="AR192" s="18">
        <v>3153.37466039429</v>
      </c>
      <c r="AS192" s="18">
        <v>3190.3595294128459</v>
      </c>
      <c r="AT192" s="18">
        <v>3398.553537701418</v>
      </c>
      <c r="AU192" s="18">
        <v>3509.887033404545</v>
      </c>
      <c r="AV192" s="18">
        <v>3506.761087573248</v>
      </c>
      <c r="AW192" s="18">
        <v>3445.8063032836949</v>
      </c>
      <c r="AX192" s="18">
        <v>3397.3937727661191</v>
      </c>
      <c r="AY192" s="18">
        <v>3342.7486727539108</v>
      </c>
    </row>
    <row r="193" spans="1:51" ht="15.75" customHeight="1">
      <c r="A193" s="18" t="s">
        <v>35</v>
      </c>
      <c r="B193" s="18" t="s">
        <v>73</v>
      </c>
      <c r="C193" s="18" t="s">
        <v>65</v>
      </c>
      <c r="D193" s="18" t="s">
        <v>38</v>
      </c>
      <c r="E193" s="18">
        <v>15</v>
      </c>
      <c r="F193" s="18" t="s">
        <v>44</v>
      </c>
      <c r="G193" s="18" t="s">
        <v>48</v>
      </c>
      <c r="H193" s="18" t="s">
        <v>49</v>
      </c>
      <c r="I193" s="18" t="s">
        <v>54</v>
      </c>
      <c r="J193" s="18" t="s">
        <v>54</v>
      </c>
      <c r="K193" s="18" t="s">
        <v>54</v>
      </c>
      <c r="L193" s="18">
        <v>0</v>
      </c>
      <c r="M193" s="18">
        <v>0</v>
      </c>
      <c r="N193" s="18">
        <v>0</v>
      </c>
      <c r="O193" s="18">
        <v>0</v>
      </c>
      <c r="P193" s="18">
        <v>0</v>
      </c>
      <c r="Q193" s="18">
        <v>0</v>
      </c>
      <c r="R193" s="18">
        <v>0</v>
      </c>
      <c r="S193" s="18">
        <v>0</v>
      </c>
      <c r="T193" s="18">
        <v>0</v>
      </c>
      <c r="U193" s="18">
        <v>0</v>
      </c>
      <c r="V193" s="18">
        <v>0</v>
      </c>
      <c r="W193" s="18">
        <v>0</v>
      </c>
      <c r="X193" s="18">
        <v>0</v>
      </c>
      <c r="Y193" s="18">
        <v>0</v>
      </c>
      <c r="Z193" s="18">
        <v>0</v>
      </c>
      <c r="AA193" s="18">
        <v>0</v>
      </c>
      <c r="AB193" s="18">
        <v>0</v>
      </c>
      <c r="AC193" s="18">
        <v>0</v>
      </c>
      <c r="AD193" s="18">
        <v>0</v>
      </c>
      <c r="AE193" s="18">
        <v>0</v>
      </c>
      <c r="AF193" s="18">
        <v>0</v>
      </c>
      <c r="AG193" s="18">
        <v>0</v>
      </c>
      <c r="AH193" s="18">
        <v>0</v>
      </c>
      <c r="AI193" s="18">
        <v>0</v>
      </c>
      <c r="AJ193" s="18">
        <v>0</v>
      </c>
      <c r="AK193" s="18">
        <v>0</v>
      </c>
      <c r="AL193" s="18">
        <v>0</v>
      </c>
      <c r="AM193" s="18">
        <v>0</v>
      </c>
      <c r="AN193" s="18">
        <v>0</v>
      </c>
      <c r="AO193" s="18">
        <v>0</v>
      </c>
      <c r="AP193" s="18">
        <v>0</v>
      </c>
      <c r="AQ193" s="18">
        <v>0</v>
      </c>
      <c r="AR193" s="18">
        <v>0</v>
      </c>
      <c r="AS193" s="18">
        <v>0</v>
      </c>
      <c r="AT193" s="18">
        <v>0</v>
      </c>
      <c r="AU193" s="18">
        <v>0</v>
      </c>
      <c r="AV193" s="18">
        <v>0</v>
      </c>
      <c r="AW193" s="18">
        <v>0</v>
      </c>
      <c r="AX193" s="18">
        <v>0</v>
      </c>
      <c r="AY193" s="18">
        <v>7982.9229539672833</v>
      </c>
    </row>
    <row r="194" spans="1:51" ht="15.75" customHeight="1">
      <c r="A194" s="18" t="s">
        <v>35</v>
      </c>
      <c r="B194" s="18" t="s">
        <v>73</v>
      </c>
      <c r="C194" s="18" t="s">
        <v>65</v>
      </c>
      <c r="D194" s="18" t="s">
        <v>38</v>
      </c>
      <c r="E194" s="18">
        <v>20</v>
      </c>
      <c r="F194" s="18" t="s">
        <v>44</v>
      </c>
      <c r="G194" s="18" t="s">
        <v>48</v>
      </c>
      <c r="H194" s="18" t="s">
        <v>49</v>
      </c>
      <c r="I194" s="18" t="s">
        <v>59</v>
      </c>
      <c r="J194" s="18" t="s">
        <v>60</v>
      </c>
      <c r="K194" s="18" t="s">
        <v>77</v>
      </c>
      <c r="L194" s="18">
        <v>0</v>
      </c>
      <c r="M194" s="18">
        <v>0</v>
      </c>
      <c r="N194" s="18">
        <v>0</v>
      </c>
      <c r="O194" s="18">
        <v>0</v>
      </c>
      <c r="P194" s="18">
        <v>0</v>
      </c>
      <c r="Q194" s="18">
        <v>0</v>
      </c>
      <c r="R194" s="18">
        <v>0</v>
      </c>
      <c r="S194" s="18">
        <v>0</v>
      </c>
      <c r="T194" s="18">
        <v>0</v>
      </c>
      <c r="U194" s="18">
        <v>0</v>
      </c>
      <c r="V194" s="18">
        <v>0</v>
      </c>
      <c r="W194" s="18">
        <v>0</v>
      </c>
      <c r="X194" s="18">
        <v>0</v>
      </c>
      <c r="Y194" s="18">
        <v>0</v>
      </c>
      <c r="Z194" s="18">
        <v>0</v>
      </c>
      <c r="AA194" s="18">
        <v>0</v>
      </c>
      <c r="AB194" s="18">
        <v>0</v>
      </c>
      <c r="AC194" s="18">
        <v>0</v>
      </c>
      <c r="AD194" s="18">
        <v>0</v>
      </c>
      <c r="AE194" s="18">
        <v>0</v>
      </c>
      <c r="AF194" s="18">
        <v>0</v>
      </c>
      <c r="AG194" s="18">
        <v>0</v>
      </c>
      <c r="AH194" s="18">
        <v>0</v>
      </c>
      <c r="AI194" s="18">
        <v>0</v>
      </c>
      <c r="AJ194" s="18">
        <v>0</v>
      </c>
      <c r="AK194" s="18">
        <v>0</v>
      </c>
      <c r="AL194" s="18">
        <v>0</v>
      </c>
      <c r="AM194" s="18">
        <v>0</v>
      </c>
      <c r="AN194" s="18">
        <v>0</v>
      </c>
      <c r="AO194" s="18">
        <v>0</v>
      </c>
      <c r="AP194" s="18">
        <v>0</v>
      </c>
      <c r="AQ194" s="18">
        <v>0</v>
      </c>
      <c r="AR194" s="18">
        <v>0</v>
      </c>
      <c r="AS194" s="18">
        <v>0</v>
      </c>
      <c r="AT194" s="18">
        <v>0</v>
      </c>
      <c r="AU194" s="18">
        <v>0</v>
      </c>
      <c r="AV194" s="18">
        <v>0</v>
      </c>
      <c r="AW194" s="18">
        <v>0</v>
      </c>
      <c r="AX194" s="18">
        <v>0</v>
      </c>
      <c r="AY194" s="18">
        <v>0.17654548950195309</v>
      </c>
    </row>
    <row r="195" spans="1:51" ht="15.75" customHeight="1">
      <c r="A195" s="18" t="s">
        <v>35</v>
      </c>
      <c r="B195" s="18" t="s">
        <v>73</v>
      </c>
      <c r="C195" s="18" t="s">
        <v>65</v>
      </c>
      <c r="D195" s="18" t="s">
        <v>38</v>
      </c>
      <c r="E195" s="18">
        <v>21</v>
      </c>
      <c r="F195" s="18" t="s">
        <v>44</v>
      </c>
      <c r="G195" s="18" t="s">
        <v>48</v>
      </c>
      <c r="H195" s="18" t="s">
        <v>49</v>
      </c>
      <c r="I195" s="18" t="s">
        <v>68</v>
      </c>
      <c r="J195" s="18" t="s">
        <v>68</v>
      </c>
      <c r="K195" s="18" t="s">
        <v>68</v>
      </c>
      <c r="L195" s="18">
        <v>0</v>
      </c>
      <c r="M195" s="18">
        <v>0</v>
      </c>
      <c r="N195" s="18">
        <v>0</v>
      </c>
      <c r="O195" s="18">
        <v>0</v>
      </c>
      <c r="P195" s="18">
        <v>0</v>
      </c>
      <c r="Q195" s="18">
        <v>0</v>
      </c>
      <c r="R195" s="18">
        <v>0</v>
      </c>
      <c r="S195" s="18">
        <v>0</v>
      </c>
      <c r="T195" s="18">
        <v>0</v>
      </c>
      <c r="U195" s="18">
        <v>0</v>
      </c>
      <c r="V195" s="18">
        <v>0</v>
      </c>
      <c r="W195" s="18">
        <v>0</v>
      </c>
      <c r="X195" s="18">
        <v>0</v>
      </c>
      <c r="Y195" s="18">
        <v>0</v>
      </c>
      <c r="Z195" s="18">
        <v>0</v>
      </c>
      <c r="AA195" s="18">
        <v>0</v>
      </c>
      <c r="AB195" s="18">
        <v>0</v>
      </c>
      <c r="AC195" s="18">
        <v>0</v>
      </c>
      <c r="AD195" s="18">
        <v>0</v>
      </c>
      <c r="AE195" s="18">
        <v>0</v>
      </c>
      <c r="AF195" s="18">
        <v>0</v>
      </c>
      <c r="AG195" s="18">
        <v>0</v>
      </c>
      <c r="AH195" s="18">
        <v>0</v>
      </c>
      <c r="AI195" s="18">
        <v>0</v>
      </c>
      <c r="AJ195" s="18">
        <v>0</v>
      </c>
      <c r="AK195" s="18">
        <v>0</v>
      </c>
      <c r="AL195" s="18">
        <v>0</v>
      </c>
      <c r="AM195" s="18">
        <v>0</v>
      </c>
      <c r="AN195" s="18">
        <v>0</v>
      </c>
      <c r="AO195" s="18">
        <v>0</v>
      </c>
      <c r="AP195" s="18">
        <v>0</v>
      </c>
      <c r="AQ195" s="18">
        <v>0</v>
      </c>
      <c r="AR195" s="18">
        <v>0</v>
      </c>
      <c r="AS195" s="18">
        <v>0</v>
      </c>
      <c r="AT195" s="18">
        <v>0</v>
      </c>
      <c r="AU195" s="18">
        <v>0</v>
      </c>
      <c r="AV195" s="18">
        <v>0</v>
      </c>
      <c r="AW195" s="18">
        <v>0</v>
      </c>
      <c r="AX195" s="18">
        <v>0</v>
      </c>
      <c r="AY195" s="18">
        <v>3541.3862870483422</v>
      </c>
    </row>
    <row r="196" spans="1:51" ht="15.75" customHeight="1">
      <c r="A196" s="18" t="s">
        <v>35</v>
      </c>
      <c r="B196" s="18" t="s">
        <v>73</v>
      </c>
      <c r="C196" s="18" t="s">
        <v>65</v>
      </c>
      <c r="D196" s="18" t="s">
        <v>38</v>
      </c>
      <c r="E196" s="18">
        <v>24</v>
      </c>
      <c r="F196" s="18" t="s">
        <v>44</v>
      </c>
      <c r="G196" s="18" t="s">
        <v>48</v>
      </c>
      <c r="H196" s="18" t="s">
        <v>55</v>
      </c>
      <c r="I196" s="18" t="s">
        <v>56</v>
      </c>
      <c r="J196" s="18" t="s">
        <v>56</v>
      </c>
      <c r="K196" s="18" t="s">
        <v>56</v>
      </c>
      <c r="L196" s="18">
        <v>0</v>
      </c>
      <c r="M196" s="18">
        <v>0</v>
      </c>
      <c r="N196" s="18">
        <v>0</v>
      </c>
      <c r="O196" s="18">
        <v>0</v>
      </c>
      <c r="P196" s="18">
        <v>0</v>
      </c>
      <c r="Q196" s="18">
        <v>0</v>
      </c>
      <c r="R196" s="18">
        <v>0</v>
      </c>
      <c r="S196" s="18">
        <v>0</v>
      </c>
      <c r="T196" s="18">
        <v>0</v>
      </c>
      <c r="U196" s="18">
        <v>0</v>
      </c>
      <c r="V196" s="18">
        <v>0</v>
      </c>
      <c r="W196" s="18">
        <v>0</v>
      </c>
      <c r="X196" s="18">
        <v>0</v>
      </c>
      <c r="Y196" s="18">
        <v>0</v>
      </c>
      <c r="Z196" s="18">
        <v>0</v>
      </c>
      <c r="AA196" s="18">
        <v>0</v>
      </c>
      <c r="AB196" s="18">
        <v>0</v>
      </c>
      <c r="AC196" s="18">
        <v>0</v>
      </c>
      <c r="AD196" s="18">
        <v>0</v>
      </c>
      <c r="AE196" s="18">
        <v>0</v>
      </c>
      <c r="AF196" s="18">
        <v>0</v>
      </c>
      <c r="AG196" s="18">
        <v>0</v>
      </c>
      <c r="AH196" s="18">
        <v>0</v>
      </c>
      <c r="AI196" s="18">
        <v>0</v>
      </c>
      <c r="AJ196" s="18">
        <v>0</v>
      </c>
      <c r="AK196" s="18">
        <v>0</v>
      </c>
      <c r="AL196" s="18">
        <v>0</v>
      </c>
      <c r="AM196" s="18">
        <v>0</v>
      </c>
      <c r="AN196" s="18">
        <v>0</v>
      </c>
      <c r="AO196" s="18">
        <v>0</v>
      </c>
      <c r="AP196" s="18">
        <v>0</v>
      </c>
      <c r="AQ196" s="18">
        <v>0</v>
      </c>
      <c r="AR196" s="18">
        <v>0</v>
      </c>
      <c r="AS196" s="18">
        <v>0</v>
      </c>
      <c r="AT196" s="18">
        <v>0</v>
      </c>
      <c r="AU196" s="18">
        <v>0</v>
      </c>
      <c r="AV196" s="18">
        <v>0</v>
      </c>
      <c r="AW196" s="18">
        <v>0</v>
      </c>
      <c r="AX196" s="18">
        <v>0</v>
      </c>
      <c r="AY196" s="18">
        <v>5.281064379882813</v>
      </c>
    </row>
    <row r="197" spans="1:51" ht="15.75" customHeight="1">
      <c r="A197" s="18" t="s">
        <v>35</v>
      </c>
      <c r="B197" s="18" t="s">
        <v>73</v>
      </c>
      <c r="C197" s="18" t="s">
        <v>65</v>
      </c>
      <c r="D197" s="18" t="s">
        <v>38</v>
      </c>
      <c r="E197" s="18">
        <v>25</v>
      </c>
      <c r="F197" s="18" t="s">
        <v>44</v>
      </c>
      <c r="G197" s="18" t="s">
        <v>57</v>
      </c>
      <c r="H197" s="18" t="s">
        <v>55</v>
      </c>
      <c r="I197" s="18" t="s">
        <v>58</v>
      </c>
      <c r="J197" s="18" t="s">
        <v>58</v>
      </c>
      <c r="K197" s="18" t="s">
        <v>58</v>
      </c>
      <c r="L197" s="18">
        <v>0</v>
      </c>
      <c r="M197" s="18">
        <v>0</v>
      </c>
      <c r="N197" s="18">
        <v>0</v>
      </c>
      <c r="O197" s="18">
        <v>0</v>
      </c>
      <c r="P197" s="18">
        <v>0</v>
      </c>
      <c r="Q197" s="18">
        <v>0</v>
      </c>
      <c r="R197" s="18">
        <v>0</v>
      </c>
      <c r="S197" s="18">
        <v>0</v>
      </c>
      <c r="T197" s="18">
        <v>0</v>
      </c>
      <c r="U197" s="18">
        <v>0</v>
      </c>
      <c r="V197" s="18">
        <v>0</v>
      </c>
      <c r="W197" s="18">
        <v>0</v>
      </c>
      <c r="X197" s="18">
        <v>0</v>
      </c>
      <c r="Y197" s="18">
        <v>0</v>
      </c>
      <c r="Z197" s="18">
        <v>0</v>
      </c>
      <c r="AA197" s="18">
        <v>0</v>
      </c>
      <c r="AB197" s="18">
        <v>0</v>
      </c>
      <c r="AC197" s="18">
        <v>0</v>
      </c>
      <c r="AD197" s="18">
        <v>0</v>
      </c>
      <c r="AE197" s="18">
        <v>0</v>
      </c>
      <c r="AF197" s="18">
        <v>0</v>
      </c>
      <c r="AG197" s="18">
        <v>0</v>
      </c>
      <c r="AH197" s="18">
        <v>0</v>
      </c>
      <c r="AI197" s="18">
        <v>0</v>
      </c>
      <c r="AJ197" s="18">
        <v>0</v>
      </c>
      <c r="AK197" s="18">
        <v>0</v>
      </c>
      <c r="AL197" s="18">
        <v>0</v>
      </c>
      <c r="AM197" s="18">
        <v>0</v>
      </c>
      <c r="AN197" s="18">
        <v>0</v>
      </c>
      <c r="AO197" s="18">
        <v>0</v>
      </c>
      <c r="AP197" s="18">
        <v>0</v>
      </c>
      <c r="AQ197" s="18">
        <v>0</v>
      </c>
      <c r="AR197" s="18">
        <v>0</v>
      </c>
      <c r="AS197" s="18">
        <v>0</v>
      </c>
      <c r="AT197" s="18">
        <v>0</v>
      </c>
      <c r="AU197" s="18">
        <v>0</v>
      </c>
      <c r="AV197" s="18">
        <v>0</v>
      </c>
      <c r="AW197" s="18">
        <v>0</v>
      </c>
      <c r="AX197" s="18">
        <v>0</v>
      </c>
      <c r="AY197" s="18">
        <v>7.8521391174316433</v>
      </c>
    </row>
    <row r="198" spans="1:51" ht="15.75" customHeight="1">
      <c r="A198" s="18" t="s">
        <v>35</v>
      </c>
      <c r="B198" s="18" t="s">
        <v>73</v>
      </c>
      <c r="C198" s="18" t="s">
        <v>65</v>
      </c>
      <c r="D198" s="18" t="s">
        <v>38</v>
      </c>
      <c r="E198" s="18">
        <v>31</v>
      </c>
      <c r="F198" s="18" t="s">
        <v>44</v>
      </c>
      <c r="G198" s="18" t="s">
        <v>48</v>
      </c>
      <c r="H198" s="18" t="s">
        <v>78</v>
      </c>
      <c r="I198" s="18" t="s">
        <v>79</v>
      </c>
      <c r="J198" s="18" t="s">
        <v>79</v>
      </c>
      <c r="K198" s="18" t="s">
        <v>79</v>
      </c>
      <c r="L198" s="18">
        <v>0</v>
      </c>
      <c r="M198" s="18">
        <v>0</v>
      </c>
      <c r="N198" s="18">
        <v>0</v>
      </c>
      <c r="O198" s="18">
        <v>0</v>
      </c>
      <c r="P198" s="18">
        <v>0</v>
      </c>
      <c r="Q198" s="18">
        <v>0</v>
      </c>
      <c r="R198" s="18">
        <v>0</v>
      </c>
      <c r="S198" s="18">
        <v>0</v>
      </c>
      <c r="T198" s="18">
        <v>0</v>
      </c>
      <c r="U198" s="18">
        <v>0</v>
      </c>
      <c r="V198" s="18">
        <v>0</v>
      </c>
      <c r="W198" s="18">
        <v>0</v>
      </c>
      <c r="X198" s="18">
        <v>0</v>
      </c>
      <c r="Y198" s="18">
        <v>0</v>
      </c>
      <c r="Z198" s="18">
        <v>0</v>
      </c>
      <c r="AA198" s="18">
        <v>0</v>
      </c>
      <c r="AB198" s="18">
        <v>0</v>
      </c>
      <c r="AC198" s="18">
        <v>0</v>
      </c>
      <c r="AD198" s="18">
        <v>0</v>
      </c>
      <c r="AE198" s="18">
        <v>0</v>
      </c>
      <c r="AF198" s="18">
        <v>0</v>
      </c>
      <c r="AG198" s="18">
        <v>0</v>
      </c>
      <c r="AH198" s="18">
        <v>0</v>
      </c>
      <c r="AI198" s="18">
        <v>0</v>
      </c>
      <c r="AJ198" s="18">
        <v>0</v>
      </c>
      <c r="AK198" s="18">
        <v>0</v>
      </c>
      <c r="AL198" s="18">
        <v>0</v>
      </c>
      <c r="AM198" s="18">
        <v>0</v>
      </c>
      <c r="AN198" s="18">
        <v>0</v>
      </c>
      <c r="AO198" s="18">
        <v>0</v>
      </c>
      <c r="AP198" s="18">
        <v>0</v>
      </c>
      <c r="AQ198" s="18">
        <v>0</v>
      </c>
      <c r="AR198" s="18">
        <v>0</v>
      </c>
      <c r="AS198" s="18">
        <v>0</v>
      </c>
      <c r="AT198" s="18">
        <v>0</v>
      </c>
      <c r="AU198" s="18">
        <v>0</v>
      </c>
      <c r="AV198" s="18">
        <v>0</v>
      </c>
      <c r="AW198" s="18">
        <v>0</v>
      </c>
      <c r="AX198" s="18">
        <v>0</v>
      </c>
      <c r="AY198" s="18">
        <v>1.232128833007812</v>
      </c>
    </row>
    <row r="199" spans="1:51" ht="15.75" customHeight="1">
      <c r="A199" s="18" t="s">
        <v>35</v>
      </c>
      <c r="B199" s="18" t="s">
        <v>73</v>
      </c>
      <c r="C199" s="18" t="s">
        <v>65</v>
      </c>
      <c r="D199" s="18" t="s">
        <v>38</v>
      </c>
      <c r="E199" s="18">
        <v>39</v>
      </c>
      <c r="F199" s="18" t="s">
        <v>44</v>
      </c>
      <c r="G199" s="18" t="s">
        <v>48</v>
      </c>
      <c r="H199" s="18" t="s">
        <v>49</v>
      </c>
      <c r="I199" s="18" t="s">
        <v>59</v>
      </c>
      <c r="J199" s="18" t="s">
        <v>60</v>
      </c>
      <c r="K199" s="18" t="s">
        <v>61</v>
      </c>
      <c r="L199" s="18">
        <v>0</v>
      </c>
      <c r="M199" s="18">
        <v>0</v>
      </c>
      <c r="N199" s="18">
        <v>0</v>
      </c>
      <c r="O199" s="18">
        <v>0</v>
      </c>
      <c r="P199" s="18">
        <v>0</v>
      </c>
      <c r="Q199" s="18">
        <v>0</v>
      </c>
      <c r="R199" s="18">
        <v>0</v>
      </c>
      <c r="S199" s="18">
        <v>0</v>
      </c>
      <c r="T199" s="18">
        <v>0</v>
      </c>
      <c r="U199" s="18">
        <v>0</v>
      </c>
      <c r="V199" s="18">
        <v>0</v>
      </c>
      <c r="W199" s="18">
        <v>0</v>
      </c>
      <c r="X199" s="18">
        <v>0</v>
      </c>
      <c r="Y199" s="18">
        <v>0</v>
      </c>
      <c r="Z199" s="18">
        <v>0</v>
      </c>
      <c r="AA199" s="18">
        <v>0</v>
      </c>
      <c r="AB199" s="18">
        <v>0</v>
      </c>
      <c r="AC199" s="18">
        <v>0</v>
      </c>
      <c r="AD199" s="18">
        <v>0</v>
      </c>
      <c r="AE199" s="18">
        <v>0</v>
      </c>
      <c r="AF199" s="18">
        <v>0</v>
      </c>
      <c r="AG199" s="18">
        <v>0</v>
      </c>
      <c r="AH199" s="18">
        <v>0</v>
      </c>
      <c r="AI199" s="18">
        <v>0</v>
      </c>
      <c r="AJ199" s="18">
        <v>0</v>
      </c>
      <c r="AK199" s="18">
        <v>0</v>
      </c>
      <c r="AL199" s="18">
        <v>0</v>
      </c>
      <c r="AM199" s="18">
        <v>0</v>
      </c>
      <c r="AN199" s="18">
        <v>0</v>
      </c>
      <c r="AO199" s="18">
        <v>0</v>
      </c>
      <c r="AP199" s="18">
        <v>0</v>
      </c>
      <c r="AQ199" s="18">
        <v>0</v>
      </c>
      <c r="AR199" s="18">
        <v>0</v>
      </c>
      <c r="AS199" s="18">
        <v>0</v>
      </c>
      <c r="AT199" s="18">
        <v>0</v>
      </c>
      <c r="AU199" s="18">
        <v>0</v>
      </c>
      <c r="AV199" s="18">
        <v>0</v>
      </c>
      <c r="AW199" s="18">
        <v>0</v>
      </c>
      <c r="AX199" s="18">
        <v>0</v>
      </c>
      <c r="AY199" s="18">
        <v>15.46706762084961</v>
      </c>
    </row>
    <row r="200" spans="1:51" ht="15.75" customHeight="1">
      <c r="A200" s="18" t="s">
        <v>35</v>
      </c>
      <c r="B200" s="18" t="s">
        <v>73</v>
      </c>
      <c r="C200" s="18" t="s">
        <v>65</v>
      </c>
      <c r="D200" s="18" t="s">
        <v>38</v>
      </c>
      <c r="E200" s="18">
        <v>40</v>
      </c>
      <c r="F200" s="18" t="s">
        <v>44</v>
      </c>
      <c r="G200" s="18" t="s">
        <v>48</v>
      </c>
      <c r="H200" s="18" t="s">
        <v>49</v>
      </c>
      <c r="I200" s="18" t="s">
        <v>59</v>
      </c>
      <c r="J200" s="18" t="s">
        <v>60</v>
      </c>
      <c r="K200" s="18" t="s">
        <v>81</v>
      </c>
      <c r="L200" s="18">
        <v>0</v>
      </c>
      <c r="M200" s="18">
        <v>0</v>
      </c>
      <c r="N200" s="18">
        <v>0</v>
      </c>
      <c r="O200" s="18">
        <v>0</v>
      </c>
      <c r="P200" s="18">
        <v>0</v>
      </c>
      <c r="Q200" s="18">
        <v>0</v>
      </c>
      <c r="R200" s="18">
        <v>0</v>
      </c>
      <c r="S200" s="18">
        <v>0</v>
      </c>
      <c r="T200" s="18">
        <v>0</v>
      </c>
      <c r="U200" s="18">
        <v>0</v>
      </c>
      <c r="V200" s="18">
        <v>0</v>
      </c>
      <c r="W200" s="18">
        <v>0</v>
      </c>
      <c r="X200" s="18">
        <v>0</v>
      </c>
      <c r="Y200" s="18">
        <v>0</v>
      </c>
      <c r="Z200" s="18">
        <v>0</v>
      </c>
      <c r="AA200" s="18">
        <v>0</v>
      </c>
      <c r="AB200" s="18">
        <v>0</v>
      </c>
      <c r="AC200" s="18">
        <v>0</v>
      </c>
      <c r="AD200" s="18">
        <v>0</v>
      </c>
      <c r="AE200" s="18">
        <v>0</v>
      </c>
      <c r="AF200" s="18">
        <v>0</v>
      </c>
      <c r="AG200" s="18">
        <v>0</v>
      </c>
      <c r="AH200" s="18">
        <v>0</v>
      </c>
      <c r="AI200" s="18">
        <v>0</v>
      </c>
      <c r="AJ200" s="18">
        <v>0</v>
      </c>
      <c r="AK200" s="18">
        <v>0</v>
      </c>
      <c r="AL200" s="18">
        <v>0</v>
      </c>
      <c r="AM200" s="18">
        <v>0</v>
      </c>
      <c r="AN200" s="18">
        <v>0</v>
      </c>
      <c r="AO200" s="18">
        <v>0</v>
      </c>
      <c r="AP200" s="18">
        <v>0</v>
      </c>
      <c r="AQ200" s="18">
        <v>0</v>
      </c>
      <c r="AR200" s="18">
        <v>0</v>
      </c>
      <c r="AS200" s="18">
        <v>0</v>
      </c>
      <c r="AT200" s="18">
        <v>0</v>
      </c>
      <c r="AU200" s="18">
        <v>0</v>
      </c>
      <c r="AV200" s="18">
        <v>0</v>
      </c>
      <c r="AW200" s="18">
        <v>0</v>
      </c>
      <c r="AX200" s="18">
        <v>0</v>
      </c>
      <c r="AY200" s="18">
        <v>25.048459710693361</v>
      </c>
    </row>
    <row r="201" spans="1:51" ht="15.75" customHeight="1">
      <c r="A201" s="18" t="s">
        <v>35</v>
      </c>
      <c r="B201" s="18" t="s">
        <v>73</v>
      </c>
      <c r="C201" s="18" t="s">
        <v>65</v>
      </c>
      <c r="D201" s="18" t="s">
        <v>38</v>
      </c>
      <c r="E201" s="18">
        <v>41</v>
      </c>
      <c r="F201" s="18" t="s">
        <v>44</v>
      </c>
      <c r="G201" s="18" t="s">
        <v>48</v>
      </c>
      <c r="H201" s="18" t="s">
        <v>49</v>
      </c>
      <c r="I201" s="18" t="s">
        <v>59</v>
      </c>
      <c r="J201" s="18" t="s">
        <v>60</v>
      </c>
      <c r="K201" s="18" t="s">
        <v>62</v>
      </c>
      <c r="L201" s="18">
        <v>0</v>
      </c>
      <c r="M201" s="18">
        <v>0</v>
      </c>
      <c r="N201" s="18">
        <v>0</v>
      </c>
      <c r="O201" s="18">
        <v>0</v>
      </c>
      <c r="P201" s="18">
        <v>0</v>
      </c>
      <c r="Q201" s="18">
        <v>0</v>
      </c>
      <c r="R201" s="18">
        <v>0</v>
      </c>
      <c r="S201" s="18">
        <v>0</v>
      </c>
      <c r="T201" s="18">
        <v>0</v>
      </c>
      <c r="U201" s="18">
        <v>0</v>
      </c>
      <c r="V201" s="18">
        <v>0</v>
      </c>
      <c r="W201" s="18">
        <v>0</v>
      </c>
      <c r="X201" s="18">
        <v>0</v>
      </c>
      <c r="Y201" s="18">
        <v>0</v>
      </c>
      <c r="Z201" s="18">
        <v>0</v>
      </c>
      <c r="AA201" s="18">
        <v>0</v>
      </c>
      <c r="AB201" s="18">
        <v>0</v>
      </c>
      <c r="AC201" s="18">
        <v>0</v>
      </c>
      <c r="AD201" s="18">
        <v>0</v>
      </c>
      <c r="AE201" s="18">
        <v>0</v>
      </c>
      <c r="AF201" s="18">
        <v>0</v>
      </c>
      <c r="AG201" s="18">
        <v>0</v>
      </c>
      <c r="AH201" s="18">
        <v>0</v>
      </c>
      <c r="AI201" s="18">
        <v>0</v>
      </c>
      <c r="AJ201" s="18">
        <v>0</v>
      </c>
      <c r="AK201" s="18">
        <v>0</v>
      </c>
      <c r="AL201" s="18">
        <v>0</v>
      </c>
      <c r="AM201" s="18">
        <v>0</v>
      </c>
      <c r="AN201" s="18">
        <v>0</v>
      </c>
      <c r="AO201" s="18">
        <v>0</v>
      </c>
      <c r="AP201" s="18">
        <v>0</v>
      </c>
      <c r="AQ201" s="18">
        <v>0</v>
      </c>
      <c r="AR201" s="18">
        <v>0</v>
      </c>
      <c r="AS201" s="18">
        <v>0</v>
      </c>
      <c r="AT201" s="18">
        <v>0</v>
      </c>
      <c r="AU201" s="18">
        <v>0</v>
      </c>
      <c r="AV201" s="18">
        <v>0</v>
      </c>
      <c r="AW201" s="18">
        <v>0</v>
      </c>
      <c r="AX201" s="18">
        <v>0</v>
      </c>
      <c r="AY201" s="18">
        <v>27.136232208251968</v>
      </c>
    </row>
    <row r="202" spans="1:51" ht="15.75" customHeight="1"/>
    <row r="203" spans="1:51" ht="15.75" customHeight="1"/>
    <row r="204" spans="1:51" ht="15.75" customHeight="1"/>
    <row r="205" spans="1:51" ht="15.75" customHeight="1"/>
    <row r="206" spans="1:51" ht="15.75" customHeight="1"/>
    <row r="207" spans="1:51" ht="15.75" customHeight="1"/>
    <row r="208" spans="1:51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pageMargins left="0.511811024" right="0.511811024" top="0.78740157499999996" bottom="0.78740157499999996" header="0.31496062000000002" footer="0.31496062000000002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0:Q61"/>
  <sheetViews>
    <sheetView showGridLines="0" zoomScale="62" workbookViewId="0">
      <selection activeCell="D18" sqref="D18"/>
    </sheetView>
  </sheetViews>
  <sheetFormatPr defaultColWidth="0" defaultRowHeight="14.5"/>
  <cols>
    <col min="1" max="5" width="10.90625" customWidth="1"/>
    <col min="6" max="6" width="12.453125" bestFit="1" customWidth="1"/>
    <col min="7" max="7" width="30" bestFit="1" customWidth="1"/>
    <col min="8" max="8" width="12" bestFit="1" customWidth="1"/>
    <col min="9" max="9" width="14.1796875" bestFit="1" customWidth="1"/>
    <col min="10" max="10" width="11.81640625" bestFit="1" customWidth="1"/>
    <col min="11" max="11" width="14.08984375" customWidth="1"/>
    <col min="12" max="14" width="30" hidden="1" customWidth="1"/>
    <col min="15" max="17" width="17.36328125" hidden="1" customWidth="1"/>
    <col min="18" max="16384" width="10.90625" hidden="1"/>
  </cols>
  <sheetData>
    <row r="20" spans="6:10">
      <c r="G20" s="22" t="s">
        <v>95</v>
      </c>
    </row>
    <row r="21" spans="6:10">
      <c r="F21" s="22" t="s">
        <v>100</v>
      </c>
      <c r="G21" t="s">
        <v>39</v>
      </c>
      <c r="H21" t="s">
        <v>43</v>
      </c>
      <c r="I21" t="s">
        <v>44</v>
      </c>
      <c r="J21" t="s">
        <v>96</v>
      </c>
    </row>
    <row r="22" spans="6:10">
      <c r="F22" s="18" t="s">
        <v>97</v>
      </c>
      <c r="G22" s="23">
        <v>0</v>
      </c>
      <c r="H22" s="23">
        <v>64418718.38151411</v>
      </c>
      <c r="I22" s="23">
        <v>0</v>
      </c>
      <c r="J22" s="23">
        <v>64418718.38151411</v>
      </c>
    </row>
    <row r="23" spans="6:10">
      <c r="F23" s="18" t="s">
        <v>98</v>
      </c>
      <c r="G23" s="23">
        <v>24518.823034020985</v>
      </c>
      <c r="H23" s="23">
        <v>63947860.498670496</v>
      </c>
      <c r="I23" s="23">
        <v>39.136531298828118</v>
      </c>
      <c r="J23" s="23">
        <v>63972418.458235815</v>
      </c>
    </row>
    <row r="24" spans="6:10">
      <c r="F24" s="18" t="s">
        <v>99</v>
      </c>
      <c r="G24" s="23">
        <v>150371.71744200401</v>
      </c>
      <c r="H24" s="23">
        <v>63362603.067245431</v>
      </c>
      <c r="I24" s="23">
        <v>24653.613236468493</v>
      </c>
      <c r="J24" s="23">
        <v>63537628.397923909</v>
      </c>
    </row>
    <row r="25" spans="6:10">
      <c r="F25" s="18" t="s">
        <v>101</v>
      </c>
      <c r="G25" s="23">
        <v>134805.43596276242</v>
      </c>
      <c r="H25" s="23">
        <v>62805894.238022082</v>
      </c>
      <c r="I25" s="23">
        <v>175206.15241677812</v>
      </c>
      <c r="J25" s="23">
        <v>63115905.826401621</v>
      </c>
    </row>
    <row r="26" spans="6:10">
      <c r="F26" s="18" t="s">
        <v>102</v>
      </c>
      <c r="G26" s="23">
        <v>174885.24539662441</v>
      </c>
      <c r="H26" s="23">
        <v>62335432.430857621</v>
      </c>
      <c r="I26" s="23">
        <v>309331.78014033166</v>
      </c>
      <c r="J26" s="23">
        <v>62819649.456394576</v>
      </c>
    </row>
    <row r="27" spans="6:10">
      <c r="F27" s="18" t="s">
        <v>103</v>
      </c>
      <c r="G27" s="23">
        <v>187012.01959769259</v>
      </c>
      <c r="H27" s="23">
        <v>61805146.648962878</v>
      </c>
      <c r="I27" s="23">
        <v>477616.8372477293</v>
      </c>
      <c r="J27" s="23">
        <v>62469775.505808301</v>
      </c>
    </row>
    <row r="28" spans="6:10">
      <c r="F28" s="18" t="s">
        <v>104</v>
      </c>
      <c r="G28" s="23">
        <v>174442.81604920028</v>
      </c>
      <c r="H28" s="23">
        <v>61294365.714425184</v>
      </c>
      <c r="I28" s="23">
        <v>649806.10526881099</v>
      </c>
      <c r="J28" s="23">
        <v>62118614.635743201</v>
      </c>
    </row>
    <row r="29" spans="6:10">
      <c r="F29" s="18" t="s">
        <v>105</v>
      </c>
      <c r="G29" s="23">
        <v>165039.83289774772</v>
      </c>
      <c r="H29" s="23">
        <v>60753266.952212766</v>
      </c>
      <c r="I29" s="23">
        <v>789146.14624741185</v>
      </c>
      <c r="J29" s="23">
        <v>61707452.93135792</v>
      </c>
    </row>
    <row r="30" spans="6:10">
      <c r="F30" s="18" t="s">
        <v>106</v>
      </c>
      <c r="G30" s="23">
        <v>149491.79980923471</v>
      </c>
      <c r="H30" s="23">
        <v>60250558.349506535</v>
      </c>
      <c r="I30" s="23">
        <v>911400.74494252715</v>
      </c>
      <c r="J30" s="23">
        <v>61311450.894258291</v>
      </c>
    </row>
    <row r="31" spans="6:10">
      <c r="F31" s="18" t="s">
        <v>107</v>
      </c>
      <c r="G31" s="23">
        <v>185702.08108370978</v>
      </c>
      <c r="H31" s="23">
        <v>59745109.64971675</v>
      </c>
      <c r="I31" s="23">
        <v>1001697.3769233493</v>
      </c>
      <c r="J31" s="23">
        <v>60932509.10772381</v>
      </c>
    </row>
    <row r="32" spans="6:10">
      <c r="F32" s="18" t="s">
        <v>108</v>
      </c>
      <c r="G32" s="23">
        <v>226723.9918170837</v>
      </c>
      <c r="H32" s="23">
        <v>59195776.639712088</v>
      </c>
      <c r="I32" s="23">
        <v>1112469.7523825848</v>
      </c>
      <c r="J32" s="23">
        <v>60534970.383911759</v>
      </c>
    </row>
    <row r="33" spans="6:10">
      <c r="F33" s="18" t="s">
        <v>109</v>
      </c>
      <c r="G33" s="23">
        <v>178868.09648193978</v>
      </c>
      <c r="H33" s="23">
        <v>58657377.376542866</v>
      </c>
      <c r="I33" s="23">
        <v>1265383.9150986448</v>
      </c>
      <c r="J33" s="23">
        <v>60101629.388123453</v>
      </c>
    </row>
    <row r="34" spans="6:10">
      <c r="F34" s="18" t="s">
        <v>110</v>
      </c>
      <c r="G34" s="23">
        <v>185803.93767049559</v>
      </c>
      <c r="H34" s="23">
        <v>58188614.473051883</v>
      </c>
      <c r="I34" s="23">
        <v>1387460.086317586</v>
      </c>
      <c r="J34" s="23">
        <v>59761878.497039966</v>
      </c>
    </row>
    <row r="35" spans="6:10">
      <c r="F35" s="18" t="s">
        <v>111</v>
      </c>
      <c r="G35" s="23">
        <v>187574.64424009377</v>
      </c>
      <c r="H35" s="23">
        <v>57706195.617356069</v>
      </c>
      <c r="I35" s="23">
        <v>1505501.9860006734</v>
      </c>
      <c r="J35" s="23">
        <v>59399272.247596838</v>
      </c>
    </row>
    <row r="36" spans="6:10">
      <c r="F36" s="18" t="s">
        <v>112</v>
      </c>
      <c r="G36" s="23">
        <v>191678.46738023614</v>
      </c>
      <c r="H36" s="23">
        <v>57169969.73639565</v>
      </c>
      <c r="I36" s="23">
        <v>1608453.1941020023</v>
      </c>
      <c r="J36" s="23">
        <v>58970101.397877887</v>
      </c>
    </row>
    <row r="37" spans="6:10">
      <c r="F37" s="18" t="s">
        <v>113</v>
      </c>
      <c r="G37" s="23">
        <v>220872.32478617426</v>
      </c>
      <c r="H37" s="23">
        <v>56654584.484332375</v>
      </c>
      <c r="I37" s="23">
        <v>1709065.7912439336</v>
      </c>
      <c r="J37" s="23">
        <v>58584522.60036248</v>
      </c>
    </row>
    <row r="38" spans="6:10">
      <c r="F38" s="18" t="s">
        <v>114</v>
      </c>
      <c r="G38" s="23">
        <v>178240.19681609495</v>
      </c>
      <c r="H38" s="23">
        <v>56115900.165145129</v>
      </c>
      <c r="I38" s="23">
        <v>1844464.3085399645</v>
      </c>
      <c r="J38" s="23">
        <v>58138604.670501187</v>
      </c>
    </row>
    <row r="39" spans="6:10">
      <c r="F39" s="18" t="s">
        <v>115</v>
      </c>
      <c r="G39" s="23">
        <v>185611.05330151977</v>
      </c>
      <c r="H39" s="23">
        <v>55625581.955598965</v>
      </c>
      <c r="I39" s="23">
        <v>1935270.9094734769</v>
      </c>
      <c r="J39" s="23">
        <v>57746463.918373965</v>
      </c>
    </row>
    <row r="40" spans="6:10">
      <c r="F40" s="18" t="s">
        <v>116</v>
      </c>
      <c r="G40" s="23">
        <v>211605.82990593865</v>
      </c>
      <c r="H40" s="23">
        <v>55112605.806407146</v>
      </c>
      <c r="I40" s="23">
        <v>2013821.1275828874</v>
      </c>
      <c r="J40" s="23">
        <v>57338032.763895974</v>
      </c>
    </row>
    <row r="41" spans="6:10">
      <c r="F41" s="18" t="s">
        <v>117</v>
      </c>
      <c r="G41" s="23">
        <v>191909.13933211056</v>
      </c>
      <c r="H41" s="23">
        <v>54374621.967018351</v>
      </c>
      <c r="I41" s="23">
        <v>2118616.7647914141</v>
      </c>
      <c r="J41" s="23">
        <v>56685147.871141873</v>
      </c>
    </row>
    <row r="42" spans="6:10">
      <c r="F42" s="18" t="s">
        <v>118</v>
      </c>
      <c r="G42" s="23">
        <v>204939.84362269889</v>
      </c>
      <c r="H42" s="23">
        <v>53784742.345882758</v>
      </c>
      <c r="I42" s="23">
        <v>2218059.8894850174</v>
      </c>
      <c r="J42" s="23">
        <v>56207742.078990474</v>
      </c>
    </row>
    <row r="43" spans="6:10">
      <c r="F43" s="18" t="s">
        <v>119</v>
      </c>
      <c r="G43" s="23">
        <v>222330.84305895359</v>
      </c>
      <c r="H43" s="23">
        <v>53260514.167486362</v>
      </c>
      <c r="I43" s="23">
        <v>2330086.9034963432</v>
      </c>
      <c r="J43" s="23">
        <v>55812931.914041653</v>
      </c>
    </row>
    <row r="44" spans="6:10">
      <c r="F44" s="18" t="s">
        <v>120</v>
      </c>
      <c r="G44" s="23">
        <v>216164.40094898682</v>
      </c>
      <c r="H44" s="23">
        <v>52804814.252924971</v>
      </c>
      <c r="I44" s="23">
        <v>2460578.3415952963</v>
      </c>
      <c r="J44" s="23">
        <v>55481556.995469257</v>
      </c>
    </row>
    <row r="45" spans="6:10">
      <c r="F45" s="18" t="s">
        <v>121</v>
      </c>
      <c r="G45" s="23">
        <v>201059.18283461907</v>
      </c>
      <c r="H45" s="23">
        <v>52285935.783785388</v>
      </c>
      <c r="I45" s="23">
        <v>2580514.8456769437</v>
      </c>
      <c r="J45" s="23">
        <v>55067509.812296949</v>
      </c>
    </row>
    <row r="46" spans="6:10">
      <c r="F46" s="18" t="s">
        <v>122</v>
      </c>
      <c r="G46" s="23">
        <v>212245.91179550759</v>
      </c>
      <c r="H46" s="23">
        <v>51843098.070802897</v>
      </c>
      <c r="I46" s="23">
        <v>2687339.8227672591</v>
      </c>
      <c r="J46" s="23">
        <v>54742683.805365659</v>
      </c>
    </row>
    <row r="47" spans="6:10">
      <c r="F47" s="18" t="s">
        <v>123</v>
      </c>
      <c r="G47" s="23">
        <v>205380.54026146233</v>
      </c>
      <c r="H47" s="23">
        <v>51394282.309253849</v>
      </c>
      <c r="I47" s="23">
        <v>2797268.5577094858</v>
      </c>
      <c r="J47" s="23">
        <v>54396931.407224797</v>
      </c>
    </row>
    <row r="48" spans="6:10">
      <c r="F48" s="18" t="s">
        <v>124</v>
      </c>
      <c r="G48" s="23">
        <v>207836.73861981812</v>
      </c>
      <c r="H48" s="23">
        <v>50975741.702931106</v>
      </c>
      <c r="I48" s="23">
        <v>2889273.4486840717</v>
      </c>
      <c r="J48" s="23">
        <v>54072851.890234999</v>
      </c>
    </row>
    <row r="49" spans="6:10">
      <c r="F49" s="18" t="s">
        <v>125</v>
      </c>
      <c r="G49" s="23">
        <v>237568.6355953184</v>
      </c>
      <c r="H49" s="23">
        <v>50294932.384486176</v>
      </c>
      <c r="I49" s="23">
        <v>2952715.4519880945</v>
      </c>
      <c r="J49" s="23">
        <v>53485216.472069591</v>
      </c>
    </row>
    <row r="50" spans="6:10">
      <c r="F50" s="18" t="s">
        <v>126</v>
      </c>
      <c r="G50" s="23">
        <v>226052.77285446788</v>
      </c>
      <c r="H50" s="23">
        <v>49553539.260797434</v>
      </c>
      <c r="I50" s="23">
        <v>3016860.4018906928</v>
      </c>
      <c r="J50" s="23">
        <v>52796452.435542598</v>
      </c>
    </row>
    <row r="51" spans="6:10">
      <c r="F51" s="18" t="s">
        <v>127</v>
      </c>
      <c r="G51" s="23">
        <v>214199.66804771736</v>
      </c>
      <c r="H51" s="23">
        <v>48972788.870960556</v>
      </c>
      <c r="I51" s="23">
        <v>3099560.2907688562</v>
      </c>
      <c r="J51" s="23">
        <v>52286548.829777129</v>
      </c>
    </row>
    <row r="52" spans="6:10">
      <c r="F52" s="18" t="s">
        <v>128</v>
      </c>
      <c r="G52" s="23">
        <v>212973.19410753789</v>
      </c>
      <c r="H52" s="23">
        <v>48411966.925400987</v>
      </c>
      <c r="I52" s="23">
        <v>3182188.665604325</v>
      </c>
      <c r="J52" s="23">
        <v>51807128.78511285</v>
      </c>
    </row>
    <row r="53" spans="6:10">
      <c r="F53" s="18" t="s">
        <v>129</v>
      </c>
      <c r="G53" s="23">
        <v>240821.37785404664</v>
      </c>
      <c r="H53" s="23">
        <v>47974847.908548534</v>
      </c>
      <c r="I53" s="23">
        <v>3276713.2261315743</v>
      </c>
      <c r="J53" s="23">
        <v>51492382.512534156</v>
      </c>
    </row>
    <row r="54" spans="6:10">
      <c r="F54" s="18" t="s">
        <v>130</v>
      </c>
      <c r="G54" s="23">
        <v>253057.35048337394</v>
      </c>
      <c r="H54" s="23">
        <v>47564499.140964083</v>
      </c>
      <c r="I54" s="23">
        <v>3407340.5594578222</v>
      </c>
      <c r="J54" s="23">
        <v>51224897.05090528</v>
      </c>
    </row>
    <row r="55" spans="6:10">
      <c r="F55" s="18" t="s">
        <v>131</v>
      </c>
      <c r="G55" s="23">
        <v>278643.4738362488</v>
      </c>
      <c r="H55" s="23">
        <v>47133721.035799392</v>
      </c>
      <c r="I55" s="23">
        <v>3542518.2823425443</v>
      </c>
      <c r="J55" s="23">
        <v>50954882.791978188</v>
      </c>
    </row>
    <row r="56" spans="6:10">
      <c r="F56" s="18" t="s">
        <v>132</v>
      </c>
      <c r="G56" s="23">
        <v>266848.49213985557</v>
      </c>
      <c r="H56" s="23">
        <v>46532134.517324001</v>
      </c>
      <c r="I56" s="23">
        <v>3681049.4888218935</v>
      </c>
      <c r="J56" s="23">
        <v>50480032.498285748</v>
      </c>
    </row>
    <row r="57" spans="6:10">
      <c r="F57" s="18" t="s">
        <v>133</v>
      </c>
      <c r="G57" s="23">
        <v>231958.91615247205</v>
      </c>
      <c r="H57" s="23">
        <v>45795891.703358762</v>
      </c>
      <c r="I57" s="23">
        <v>3802083.244421693</v>
      </c>
      <c r="J57" s="23">
        <v>49829933.863932922</v>
      </c>
    </row>
    <row r="58" spans="6:10">
      <c r="F58" s="18" t="s">
        <v>134</v>
      </c>
      <c r="G58" s="23">
        <v>211812.78111432496</v>
      </c>
      <c r="H58" s="23">
        <v>45188406.572019801</v>
      </c>
      <c r="I58" s="23">
        <v>3880701.2289945926</v>
      </c>
      <c r="J58" s="23">
        <v>49280920.582128718</v>
      </c>
    </row>
    <row r="59" spans="6:10">
      <c r="F59" s="18" t="s">
        <v>135</v>
      </c>
      <c r="G59" s="23">
        <v>216700.79467799666</v>
      </c>
      <c r="H59" s="23">
        <v>44441555.547339417</v>
      </c>
      <c r="I59" s="23">
        <v>3907991.8934816201</v>
      </c>
      <c r="J59" s="23">
        <v>48566248.235499032</v>
      </c>
    </row>
    <row r="60" spans="6:10">
      <c r="F60" s="18" t="s">
        <v>136</v>
      </c>
      <c r="G60" s="23">
        <v>0</v>
      </c>
      <c r="H60" s="23">
        <v>43461468.331216641</v>
      </c>
      <c r="I60" s="23">
        <v>3908383.6715128212</v>
      </c>
      <c r="J60" s="23">
        <v>47369852.002729461</v>
      </c>
    </row>
    <row r="61" spans="6:10">
      <c r="F61" s="18" t="s">
        <v>137</v>
      </c>
      <c r="G61" s="23">
        <v>0</v>
      </c>
      <c r="H61" s="23">
        <v>42762182.379776061</v>
      </c>
      <c r="I61" s="23">
        <v>3714596.1523667616</v>
      </c>
      <c r="J61" s="23">
        <v>46476778.532142825</v>
      </c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1001"/>
  <sheetViews>
    <sheetView showGridLines="0" workbookViewId="0">
      <selection activeCell="C7" sqref="C7"/>
    </sheetView>
  </sheetViews>
  <sheetFormatPr defaultColWidth="0" defaultRowHeight="14.5" zeroHeight="1"/>
  <cols>
    <col min="1" max="1" width="5.453125" customWidth="1"/>
    <col min="2" max="2" width="17.6328125" customWidth="1"/>
    <col min="3" max="3" width="61.36328125" customWidth="1"/>
    <col min="4" max="4" width="50.54296875" customWidth="1"/>
    <col min="5" max="5" width="8.7265625" customWidth="1"/>
    <col min="6" max="8" width="8.7265625" hidden="1" customWidth="1"/>
    <col min="9" max="28" width="0" hidden="1" customWidth="1"/>
    <col min="29" max="16384" width="10.90625" hidden="1"/>
  </cols>
  <sheetData>
    <row r="1" spans="1:25" ht="15" customHeight="1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</row>
    <row r="2" spans="1:25" ht="26.5" customHeight="1">
      <c r="A2" s="12"/>
      <c r="B2" s="30" t="s">
        <v>30</v>
      </c>
      <c r="C2" s="30"/>
      <c r="D2" s="30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</row>
    <row r="3" spans="1:25" ht="26.5" customHeight="1">
      <c r="A3" s="12"/>
      <c r="B3" s="13" t="s">
        <v>31</v>
      </c>
      <c r="C3" s="13" t="s">
        <v>9</v>
      </c>
      <c r="D3" s="14" t="s">
        <v>10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</row>
    <row r="4" spans="1:25" ht="26.5" customHeight="1">
      <c r="A4" s="12"/>
      <c r="B4" s="15" t="s">
        <v>11</v>
      </c>
      <c r="C4" s="16" t="s">
        <v>12</v>
      </c>
      <c r="D4" s="16" t="s">
        <v>13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5" spans="1:25" ht="26.5" customHeight="1">
      <c r="A5" s="12"/>
      <c r="B5" s="15" t="s">
        <v>82</v>
      </c>
      <c r="C5" s="21" t="s">
        <v>90</v>
      </c>
      <c r="D5" s="21" t="s">
        <v>89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</row>
    <row r="6" spans="1:25" ht="26.5" customHeight="1">
      <c r="A6" s="12"/>
      <c r="B6" s="15" t="s">
        <v>83</v>
      </c>
      <c r="C6" s="21" t="s">
        <v>87</v>
      </c>
      <c r="D6" s="21" t="s">
        <v>88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</row>
    <row r="7" spans="1:25" ht="26.5" customHeight="1">
      <c r="A7" s="12"/>
      <c r="B7" s="15" t="s">
        <v>84</v>
      </c>
      <c r="C7" s="21" t="s">
        <v>85</v>
      </c>
      <c r="D7" s="21" t="s">
        <v>86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</row>
    <row r="8" spans="1:25" ht="26.5" customHeight="1">
      <c r="A8" s="12"/>
      <c r="B8" s="15" t="s">
        <v>32</v>
      </c>
      <c r="C8" s="21" t="s">
        <v>91</v>
      </c>
      <c r="D8" s="21" t="s">
        <v>92</v>
      </c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</row>
    <row r="9" spans="1:25" ht="26.5" customHeight="1">
      <c r="A9" s="12"/>
      <c r="B9" s="17" t="s">
        <v>33</v>
      </c>
      <c r="C9" s="21" t="s">
        <v>93</v>
      </c>
      <c r="D9" s="21" t="s">
        <v>94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</row>
    <row r="10" spans="1:25" ht="26.5" customHeight="1">
      <c r="A10" s="12"/>
      <c r="B10" s="15" t="s">
        <v>14</v>
      </c>
      <c r="C10" s="16" t="s">
        <v>15</v>
      </c>
      <c r="D10" s="16" t="s">
        <v>16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25" ht="26.5" customHeight="1">
      <c r="A11" s="12"/>
      <c r="B11" s="15" t="s">
        <v>17</v>
      </c>
      <c r="C11" s="16" t="s">
        <v>18</v>
      </c>
      <c r="D11" s="16" t="s">
        <v>19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1:25" ht="38.5" customHeight="1">
      <c r="A12" s="12"/>
      <c r="B12" s="15" t="s">
        <v>20</v>
      </c>
      <c r="C12" s="16" t="s">
        <v>21</v>
      </c>
      <c r="D12" s="16" t="s">
        <v>22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spans="1:25" ht="38.5" customHeight="1">
      <c r="A13" s="12"/>
      <c r="B13" s="15" t="s">
        <v>23</v>
      </c>
      <c r="C13" s="16" t="s">
        <v>24</v>
      </c>
      <c r="D13" s="16" t="s">
        <v>25</v>
      </c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ht="38.5" customHeight="1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spans="1:25" ht="38.5" customHeight="1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</row>
    <row r="16" spans="1:25" ht="38.5" hidden="1" customHeight="1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</row>
    <row r="17" spans="1:25" ht="38.5" hidden="1" customHeight="1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</row>
    <row r="18" spans="1:25" ht="38.5" hidden="1" customHeight="1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</row>
    <row r="19" spans="1:25" ht="38.5" hidden="1" customHeight="1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</row>
    <row r="20" spans="1:25" ht="38.5" hidden="1" customHeight="1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</row>
    <row r="21" spans="1:25" ht="38.5" hidden="1" customHeight="1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</row>
    <row r="22" spans="1:25" ht="38.5" hidden="1" customHeight="1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</row>
    <row r="23" spans="1:25" ht="38.5" hidden="1" customHeight="1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</row>
    <row r="24" spans="1:25" ht="38.5" hidden="1" customHeight="1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</row>
    <row r="25" spans="1:25" ht="38.5" hidden="1" customHeight="1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</row>
    <row r="26" spans="1:25" ht="38.5" hidden="1" customHeight="1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</row>
    <row r="27" spans="1:25" ht="38.5" hidden="1" customHeight="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</row>
    <row r="28" spans="1:25" ht="38.5" hidden="1" customHeight="1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</row>
    <row r="29" spans="1:25" ht="38.5" hidden="1" customHeight="1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</row>
    <row r="30" spans="1:25" ht="38.5" hidden="1" customHeight="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</row>
    <row r="31" spans="1:25" ht="38.5" hidden="1" customHeight="1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</row>
    <row r="32" spans="1:25" ht="38.5" hidden="1" customHeight="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</row>
    <row r="33" spans="1:25" ht="38.5" hidden="1" customHeight="1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</row>
    <row r="34" spans="1:25" ht="38.5" hidden="1" customHeight="1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</row>
    <row r="35" spans="1:25" ht="38.5" hidden="1" customHeight="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</row>
    <row r="36" spans="1:25" ht="38.5" hidden="1" customHeight="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</row>
    <row r="37" spans="1:25" ht="38.5" hidden="1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</row>
    <row r="38" spans="1:25" ht="38.5" hidden="1" customHeight="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</row>
    <row r="39" spans="1:25" ht="38.5" hidden="1" customHeight="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</row>
    <row r="40" spans="1:25" ht="38.5" hidden="1" customHeight="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</row>
    <row r="41" spans="1:25" ht="38.5" hidden="1" customHeight="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</row>
    <row r="42" spans="1:25" ht="38.5" hidden="1" customHeight="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</row>
    <row r="43" spans="1:25" ht="38.5" hidden="1" customHeight="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</row>
    <row r="44" spans="1:25" ht="38.5" hidden="1" customHeight="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</row>
    <row r="45" spans="1:25" ht="38.5" hidden="1" customHeight="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</row>
    <row r="46" spans="1:25" ht="38.5" hidden="1" customHeight="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</row>
    <row r="47" spans="1:25" ht="38.5" hidden="1" customHeight="1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</row>
    <row r="48" spans="1:25" ht="38.5" hidden="1" customHeight="1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</row>
    <row r="49" spans="1:25" ht="38.5" hidden="1" customHeight="1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</row>
    <row r="50" spans="1:25" ht="38.5" hidden="1" customHeight="1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</row>
    <row r="51" spans="1:25" ht="38.5" hidden="1" customHeight="1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</row>
    <row r="52" spans="1:25" ht="38.5" hidden="1" customHeight="1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</row>
    <row r="53" spans="1:25" ht="38.5" hidden="1" customHeight="1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</row>
    <row r="54" spans="1:25" ht="38.5" hidden="1" customHeight="1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</row>
    <row r="55" spans="1:25" ht="38.5" hidden="1" customHeight="1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</row>
    <row r="56" spans="1:25" ht="38.5" hidden="1" customHeight="1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</row>
    <row r="57" spans="1:25" ht="38.5" hidden="1" customHeight="1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</row>
    <row r="58" spans="1:25" ht="38.5" hidden="1" customHeight="1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</row>
    <row r="59" spans="1:25" ht="38.5" hidden="1" customHeight="1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</row>
    <row r="60" spans="1:25" ht="38.5" hidden="1" customHeight="1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</row>
    <row r="61" spans="1:25" ht="38.5" hidden="1" customHeight="1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</row>
    <row r="62" spans="1:25" ht="38.5" hidden="1" customHeight="1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</row>
    <row r="63" spans="1:25" ht="38.5" hidden="1" customHeight="1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</row>
    <row r="64" spans="1:25" ht="38.5" hidden="1" customHeight="1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</row>
    <row r="65" spans="1:25" ht="38.5" hidden="1" customHeight="1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</row>
    <row r="66" spans="1:25" ht="38.5" hidden="1" customHeight="1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</row>
    <row r="67" spans="1:25" ht="38.5" hidden="1" customHeight="1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</row>
    <row r="68" spans="1:25" ht="38.5" hidden="1" customHeight="1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</row>
    <row r="69" spans="1:25" ht="38.5" hidden="1" customHeight="1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</row>
    <row r="70" spans="1:25" ht="38.5" hidden="1" customHeight="1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</row>
    <row r="71" spans="1:25" ht="38.5" hidden="1" customHeight="1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</row>
    <row r="72" spans="1:25" ht="38.5" hidden="1" customHeight="1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</row>
    <row r="73" spans="1:25" ht="38.5" hidden="1" customHeight="1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</row>
    <row r="74" spans="1:25" ht="38.5" hidden="1" customHeight="1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</row>
    <row r="75" spans="1:25" ht="38.5" hidden="1" customHeight="1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</row>
    <row r="76" spans="1:25" ht="38.5" hidden="1" customHeight="1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</row>
    <row r="77" spans="1:25" ht="38.5" hidden="1" customHeight="1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</row>
    <row r="78" spans="1:25" ht="38.5" hidden="1" customHeight="1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</row>
    <row r="79" spans="1:25" ht="38.5" hidden="1" customHeight="1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</row>
    <row r="80" spans="1:25" ht="38.5" hidden="1" customHeight="1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</row>
    <row r="81" spans="1:25" ht="38.5" hidden="1" customHeight="1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</row>
    <row r="82" spans="1:25" ht="38.5" hidden="1" customHeight="1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</row>
    <row r="83" spans="1:25" ht="38.5" hidden="1" customHeight="1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</row>
    <row r="84" spans="1:25" ht="38.5" hidden="1" customHeight="1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</row>
    <row r="85" spans="1:25" ht="38.5" hidden="1" customHeight="1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</row>
    <row r="86" spans="1:25" ht="38.5" hidden="1" customHeight="1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</row>
    <row r="87" spans="1:25" ht="38.5" hidden="1" customHeight="1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</row>
    <row r="88" spans="1:25" ht="38.5" hidden="1" customHeight="1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</row>
    <row r="89" spans="1:25" ht="38.5" hidden="1" customHeight="1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</row>
    <row r="90" spans="1:25" ht="38.5" hidden="1" customHeight="1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</row>
    <row r="91" spans="1:25" ht="38.5" hidden="1" customHeight="1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</row>
    <row r="92" spans="1:25" ht="38.5" hidden="1" customHeight="1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</row>
    <row r="93" spans="1:25" ht="38.5" hidden="1" customHeight="1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</row>
    <row r="94" spans="1:25" ht="38.5" hidden="1" customHeight="1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</row>
    <row r="95" spans="1:25" ht="38.5" hidden="1" customHeight="1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</row>
    <row r="96" spans="1:25" ht="38.5" hidden="1" customHeight="1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</row>
    <row r="97" spans="1:25" ht="38.5" hidden="1" customHeight="1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</row>
    <row r="98" spans="1:25" ht="38.5" hidden="1" customHeight="1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</row>
    <row r="99" spans="1:25" ht="38.5" hidden="1" customHeight="1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</row>
    <row r="100" spans="1:25" ht="38.5" hidden="1" customHeight="1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</row>
    <row r="101" spans="1:25" ht="38.5" hidden="1" customHeight="1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</row>
    <row r="102" spans="1:25" ht="38.5" hidden="1" customHeight="1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</row>
    <row r="103" spans="1:25" ht="38.5" hidden="1" customHeight="1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</row>
    <row r="104" spans="1:25" ht="38.5" hidden="1" customHeight="1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</row>
    <row r="105" spans="1:25" ht="38.5" hidden="1" customHeight="1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</row>
    <row r="106" spans="1:25" ht="38.5" hidden="1" customHeight="1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</row>
    <row r="107" spans="1:25" ht="38.5" hidden="1" customHeight="1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</row>
    <row r="108" spans="1:25" ht="38.5" hidden="1" customHeight="1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</row>
    <row r="109" spans="1:25" ht="38.5" hidden="1" customHeight="1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</row>
    <row r="110" spans="1:25" ht="38.5" hidden="1" customHeight="1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</row>
    <row r="111" spans="1:25" ht="38.5" hidden="1" customHeight="1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</row>
    <row r="112" spans="1:25" ht="38.5" hidden="1" customHeight="1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</row>
    <row r="113" spans="1:25" ht="38.5" hidden="1" customHeight="1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</row>
    <row r="114" spans="1:25" ht="38.5" hidden="1" customHeight="1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</row>
    <row r="115" spans="1:25" ht="38.5" hidden="1" customHeight="1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</row>
    <row r="116" spans="1:25" ht="38.5" hidden="1" customHeight="1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</row>
    <row r="117" spans="1:25" ht="38.5" hidden="1" customHeight="1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</row>
    <row r="118" spans="1:25" ht="38.5" hidden="1" customHeight="1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</row>
    <row r="119" spans="1:25" ht="38.5" hidden="1" customHeight="1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</row>
    <row r="120" spans="1:25" ht="38.5" hidden="1" customHeight="1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</row>
    <row r="121" spans="1:25" ht="38.5" hidden="1" customHeight="1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</row>
    <row r="122" spans="1:25" ht="38.5" hidden="1" customHeight="1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</row>
    <row r="123" spans="1:25" ht="38.5" hidden="1" customHeight="1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</row>
    <row r="124" spans="1:25" ht="38.5" hidden="1" customHeight="1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</row>
    <row r="125" spans="1:25" ht="38.5" hidden="1" customHeight="1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</row>
    <row r="126" spans="1:25" ht="38.5" hidden="1" customHeight="1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</row>
    <row r="127" spans="1:25" ht="38.5" hidden="1" customHeight="1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</row>
    <row r="128" spans="1:25" ht="38.5" hidden="1" customHeight="1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</row>
    <row r="129" spans="1:25" ht="38.5" hidden="1" customHeight="1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</row>
    <row r="130" spans="1:25" ht="38.5" hidden="1" customHeight="1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</row>
    <row r="131" spans="1:25" ht="38.5" hidden="1" customHeight="1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</row>
    <row r="132" spans="1:25" ht="38.5" hidden="1" customHeight="1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</row>
    <row r="133" spans="1:25" ht="38.5" hidden="1" customHeight="1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</row>
    <row r="134" spans="1:25" ht="38.5" hidden="1" customHeight="1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</row>
    <row r="135" spans="1:25" ht="38.5" hidden="1" customHeight="1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</row>
    <row r="136" spans="1:25" ht="38.5" hidden="1" customHeight="1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</row>
    <row r="137" spans="1:25" ht="38.5" hidden="1" customHeight="1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</row>
    <row r="138" spans="1:25" ht="38.5" hidden="1" customHeight="1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</row>
    <row r="139" spans="1:25" ht="38.5" hidden="1" customHeight="1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</row>
    <row r="140" spans="1:25" ht="38.5" hidden="1" customHeight="1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</row>
    <row r="141" spans="1:25" ht="38.5" hidden="1" customHeight="1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</row>
    <row r="142" spans="1:25" ht="38.5" hidden="1" customHeight="1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</row>
    <row r="143" spans="1:25" ht="38.5" hidden="1" customHeight="1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</row>
    <row r="144" spans="1:25" ht="38.5" hidden="1" customHeight="1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</row>
    <row r="145" spans="1:25" ht="38.5" hidden="1" customHeight="1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</row>
    <row r="146" spans="1:25" ht="38.5" hidden="1" customHeight="1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</row>
    <row r="147" spans="1:25" ht="38.5" hidden="1" customHeight="1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</row>
    <row r="148" spans="1:25" ht="38.5" hidden="1" customHeight="1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</row>
    <row r="149" spans="1:25" ht="38.5" hidden="1" customHeight="1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</row>
    <row r="150" spans="1:25" ht="38.5" hidden="1" customHeight="1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</row>
    <row r="151" spans="1:25" ht="38.5" hidden="1" customHeight="1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</row>
    <row r="152" spans="1:25" ht="38.5" hidden="1" customHeight="1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</row>
    <row r="153" spans="1:25" ht="38.5" hidden="1" customHeight="1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</row>
    <row r="154" spans="1:25" ht="38.5" hidden="1" customHeight="1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</row>
    <row r="155" spans="1:25" ht="38.5" hidden="1" customHeight="1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</row>
    <row r="156" spans="1:25" ht="38.5" hidden="1" customHeight="1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</row>
    <row r="157" spans="1:25" ht="38.5" hidden="1" customHeight="1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</row>
    <row r="158" spans="1:25" ht="38.5" hidden="1" customHeight="1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</row>
    <row r="159" spans="1:25" ht="38.5" hidden="1" customHeight="1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</row>
    <row r="160" spans="1:25" ht="38.5" hidden="1" customHeight="1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</row>
    <row r="161" spans="1:25" ht="38.5" hidden="1" customHeight="1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</row>
    <row r="162" spans="1:25" ht="38.5" hidden="1" customHeight="1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</row>
    <row r="163" spans="1:25" ht="38.5" hidden="1" customHeight="1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</row>
    <row r="164" spans="1:25" ht="38.5" hidden="1" customHeight="1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</row>
    <row r="165" spans="1:25" ht="38.5" hidden="1" customHeight="1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</row>
    <row r="166" spans="1:25" ht="38.5" hidden="1" customHeight="1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</row>
    <row r="167" spans="1:25" ht="38.5" hidden="1" customHeight="1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</row>
    <row r="168" spans="1:25" ht="38.5" hidden="1" customHeight="1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</row>
    <row r="169" spans="1:25" ht="38.5" hidden="1" customHeight="1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</row>
    <row r="170" spans="1:25" ht="38.5" hidden="1" customHeight="1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</row>
    <row r="171" spans="1:25" ht="38.5" hidden="1" customHeight="1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</row>
    <row r="172" spans="1:25" ht="38.5" hidden="1" customHeight="1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</row>
    <row r="173" spans="1:25" ht="38.5" hidden="1" customHeight="1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</row>
    <row r="174" spans="1:25" ht="38.5" hidden="1" customHeight="1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</row>
    <row r="175" spans="1:25" ht="38.5" hidden="1" customHeight="1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</row>
    <row r="176" spans="1:25" ht="38.5" hidden="1" customHeight="1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</row>
    <row r="177" spans="1:25" ht="38.5" hidden="1" customHeight="1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</row>
    <row r="178" spans="1:25" ht="38.5" hidden="1" customHeight="1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</row>
    <row r="179" spans="1:25" ht="38.5" hidden="1" customHeight="1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</row>
    <row r="180" spans="1:25" ht="38.5" hidden="1" customHeight="1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</row>
    <row r="181" spans="1:25" ht="38.5" hidden="1" customHeight="1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</row>
    <row r="182" spans="1:25" ht="38.5" hidden="1" customHeight="1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</row>
    <row r="183" spans="1:25" ht="38.5" hidden="1" customHeight="1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</row>
    <row r="184" spans="1:25" ht="38.5" hidden="1" customHeight="1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</row>
    <row r="185" spans="1:25" ht="38.5" hidden="1" customHeight="1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</row>
    <row r="186" spans="1:25" ht="38.5" hidden="1" customHeight="1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</row>
    <row r="187" spans="1:25" ht="38.5" hidden="1" customHeight="1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</row>
    <row r="188" spans="1:25" ht="38.5" hidden="1" customHeight="1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</row>
    <row r="189" spans="1:25" ht="38.5" hidden="1" customHeight="1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</row>
    <row r="190" spans="1:25" ht="38.5" hidden="1" customHeight="1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</row>
    <row r="191" spans="1:25" ht="38.5" hidden="1" customHeight="1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</row>
    <row r="192" spans="1:25" ht="38.5" hidden="1" customHeight="1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</row>
    <row r="193" spans="1:25" ht="38.5" hidden="1" customHeight="1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</row>
    <row r="194" spans="1:25" ht="38.5" hidden="1" customHeight="1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</row>
    <row r="195" spans="1:25" ht="38.5" hidden="1" customHeight="1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</row>
    <row r="196" spans="1:25" ht="38.5" hidden="1" customHeight="1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</row>
    <row r="197" spans="1:25" ht="38.5" hidden="1" customHeight="1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</row>
    <row r="198" spans="1:25" ht="38.5" hidden="1" customHeight="1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</row>
    <row r="199" spans="1:25" ht="38.5" hidden="1" customHeight="1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</row>
    <row r="200" spans="1:25" ht="38.5" hidden="1" customHeight="1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</row>
    <row r="201" spans="1:25" ht="38.5" hidden="1" customHeight="1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</row>
    <row r="202" spans="1:25" ht="38.5" hidden="1" customHeight="1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</row>
    <row r="203" spans="1:25" ht="38.5" hidden="1" customHeight="1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</row>
    <row r="204" spans="1:25" ht="38.5" hidden="1" customHeight="1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</row>
    <row r="205" spans="1:25" ht="38.5" hidden="1" customHeight="1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</row>
    <row r="206" spans="1:25" ht="38.5" hidden="1" customHeight="1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</row>
    <row r="207" spans="1:25" ht="38.5" hidden="1" customHeight="1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</row>
    <row r="208" spans="1:25" ht="38.5" hidden="1" customHeight="1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</row>
    <row r="209" spans="1:25" ht="38.5" hidden="1" customHeight="1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</row>
    <row r="210" spans="1:25" ht="38.5" hidden="1" customHeight="1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</row>
    <row r="211" spans="1:25" ht="38.5" hidden="1" customHeight="1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</row>
    <row r="212" spans="1:25" ht="38.5" hidden="1" customHeight="1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</row>
    <row r="213" spans="1:25" ht="38.5" hidden="1" customHeight="1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</row>
    <row r="214" spans="1:25" ht="38.5" hidden="1" customHeight="1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</row>
    <row r="215" spans="1:25" ht="38.5" hidden="1" customHeight="1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</row>
    <row r="216" spans="1:25" ht="38.5" hidden="1" customHeight="1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</row>
    <row r="217" spans="1:25" ht="38.5" hidden="1" customHeight="1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</row>
    <row r="218" spans="1:25" ht="38.5" hidden="1" customHeight="1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</row>
    <row r="219" spans="1:25" ht="38.5" hidden="1" customHeight="1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</row>
    <row r="220" spans="1:25" ht="38.5" hidden="1" customHeight="1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</row>
    <row r="221" spans="1:25" ht="38.5" hidden="1" customHeight="1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</row>
    <row r="222" spans="1:25" ht="38.5" hidden="1" customHeight="1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</row>
    <row r="223" spans="1:25" ht="38.5" hidden="1" customHeight="1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</row>
    <row r="224" spans="1:25" ht="38.5" hidden="1" customHeight="1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</row>
    <row r="225" spans="1:25" ht="38.5" hidden="1" customHeight="1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</row>
    <row r="226" spans="1:25" ht="38.5" hidden="1" customHeight="1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</row>
    <row r="227" spans="1:25" ht="38.5" hidden="1" customHeight="1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</row>
    <row r="228" spans="1:25" ht="38.5" hidden="1" customHeight="1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</row>
    <row r="229" spans="1:25" ht="38.5" hidden="1" customHeight="1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</row>
    <row r="230" spans="1:25" ht="38.5" hidden="1" customHeight="1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</row>
    <row r="231" spans="1:25" ht="38.5" hidden="1" customHeight="1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</row>
    <row r="232" spans="1:25" ht="38.5" hidden="1" customHeight="1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</row>
    <row r="233" spans="1:25" ht="38.5" hidden="1" customHeight="1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</row>
    <row r="234" spans="1:25" ht="38.5" hidden="1" customHeight="1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</row>
    <row r="235" spans="1:25" ht="38.5" hidden="1" customHeight="1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</row>
    <row r="236" spans="1:25" ht="38.5" hidden="1" customHeight="1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</row>
    <row r="237" spans="1:25" ht="38.5" hidden="1" customHeight="1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</row>
    <row r="238" spans="1:25" ht="38.5" hidden="1" customHeight="1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</row>
    <row r="239" spans="1:25" ht="38.5" hidden="1" customHeight="1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</row>
    <row r="240" spans="1:25" ht="38.5" hidden="1" customHeight="1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</row>
    <row r="241" spans="1:25" ht="38.5" hidden="1" customHeight="1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</row>
    <row r="242" spans="1:25" ht="38.5" hidden="1" customHeight="1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</row>
    <row r="243" spans="1:25" ht="38.5" hidden="1" customHeight="1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</row>
    <row r="244" spans="1:25" ht="38.5" hidden="1" customHeight="1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</row>
    <row r="245" spans="1:25" ht="38.5" hidden="1" customHeight="1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</row>
    <row r="246" spans="1:25" ht="38.5" hidden="1" customHeight="1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</row>
    <row r="247" spans="1:25" ht="38.5" hidden="1" customHeight="1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</row>
    <row r="248" spans="1:25" ht="38.5" hidden="1" customHeight="1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</row>
    <row r="249" spans="1:25" ht="38.5" hidden="1" customHeight="1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</row>
    <row r="250" spans="1:25" ht="38.5" hidden="1" customHeight="1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</row>
    <row r="251" spans="1:25" ht="38.5" hidden="1" customHeight="1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</row>
    <row r="252" spans="1:25" ht="38.5" hidden="1" customHeight="1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</row>
    <row r="253" spans="1:25" ht="38.5" hidden="1" customHeight="1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</row>
    <row r="254" spans="1:25" ht="38.5" hidden="1" customHeight="1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</row>
    <row r="255" spans="1:25" ht="38.5" hidden="1" customHeight="1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</row>
    <row r="256" spans="1:25" ht="38.5" hidden="1" customHeight="1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</row>
    <row r="257" spans="1:25" ht="38.5" hidden="1" customHeight="1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</row>
    <row r="258" spans="1:25" ht="38.5" hidden="1" customHeight="1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</row>
    <row r="259" spans="1:25" ht="38.5" hidden="1" customHeight="1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</row>
    <row r="260" spans="1:25" ht="38.5" hidden="1" customHeight="1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</row>
    <row r="261" spans="1:25" ht="38.5" hidden="1" customHeight="1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</row>
    <row r="262" spans="1:25" ht="38.5" hidden="1" customHeight="1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</row>
    <row r="263" spans="1:25" ht="38.5" hidden="1" customHeight="1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</row>
    <row r="264" spans="1:25" ht="38.5" hidden="1" customHeight="1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</row>
    <row r="265" spans="1:25" ht="38.5" hidden="1" customHeight="1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</row>
    <row r="266" spans="1:25" ht="38.5" hidden="1" customHeight="1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</row>
    <row r="267" spans="1:25" ht="38.5" hidden="1" customHeight="1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</row>
    <row r="268" spans="1:25" ht="38.5" hidden="1" customHeight="1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</row>
    <row r="269" spans="1:25" ht="38.5" hidden="1" customHeight="1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</row>
    <row r="270" spans="1:25" ht="38.5" hidden="1" customHeight="1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</row>
    <row r="271" spans="1:25" ht="38.5" hidden="1" customHeight="1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</row>
    <row r="272" spans="1:25" ht="38.5" hidden="1" customHeight="1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</row>
    <row r="273" spans="1:25" ht="38.5" hidden="1" customHeight="1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</row>
    <row r="274" spans="1:25" ht="38.5" hidden="1" customHeight="1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</row>
    <row r="275" spans="1:25" ht="38.5" hidden="1" customHeight="1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</row>
    <row r="276" spans="1:25" ht="38.5" hidden="1" customHeight="1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</row>
    <row r="277" spans="1:25" ht="38.5" hidden="1" customHeight="1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</row>
    <row r="278" spans="1:25" ht="38.5" hidden="1" customHeight="1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</row>
    <row r="279" spans="1:25" ht="38.5" hidden="1" customHeight="1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</row>
    <row r="280" spans="1:25" ht="38.5" hidden="1" customHeight="1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</row>
    <row r="281" spans="1:25" ht="38.5" hidden="1" customHeight="1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</row>
    <row r="282" spans="1:25" ht="38.5" hidden="1" customHeight="1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</row>
    <row r="283" spans="1:25" ht="38.5" hidden="1" customHeight="1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</row>
    <row r="284" spans="1:25" ht="38.5" hidden="1" customHeight="1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</row>
    <row r="285" spans="1:25" ht="38.5" hidden="1" customHeight="1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</row>
    <row r="286" spans="1:25" ht="38.5" hidden="1" customHeight="1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</row>
    <row r="287" spans="1:25" ht="38.5" hidden="1" customHeight="1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</row>
    <row r="288" spans="1:25" ht="38.5" hidden="1" customHeight="1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</row>
    <row r="289" spans="1:25" ht="38.5" hidden="1" customHeight="1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</row>
    <row r="290" spans="1:25" ht="38.5" hidden="1" customHeight="1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</row>
    <row r="291" spans="1:25" ht="38.5" hidden="1" customHeight="1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</row>
    <row r="292" spans="1:25" ht="38.5" hidden="1" customHeight="1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</row>
    <row r="293" spans="1:25" ht="38.5" hidden="1" customHeight="1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</row>
    <row r="294" spans="1:25" ht="38.5" hidden="1" customHeight="1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</row>
    <row r="295" spans="1:25" ht="38.5" hidden="1" customHeight="1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</row>
    <row r="296" spans="1:25" ht="38.5" hidden="1" customHeight="1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</row>
    <row r="297" spans="1:25" ht="38.5" hidden="1" customHeight="1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</row>
    <row r="298" spans="1:25" ht="38.5" hidden="1" customHeight="1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</row>
    <row r="299" spans="1:25" ht="38.5" hidden="1" customHeight="1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</row>
    <row r="300" spans="1:25" ht="38.5" hidden="1" customHeight="1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</row>
    <row r="301" spans="1:25" ht="38.5" hidden="1" customHeight="1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</row>
    <row r="302" spans="1:25" ht="38.5" hidden="1" customHeight="1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</row>
    <row r="303" spans="1:25" ht="38.5" hidden="1" customHeight="1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</row>
    <row r="304" spans="1:25" ht="38.5" hidden="1" customHeight="1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</row>
    <row r="305" spans="1:25" ht="38.5" hidden="1" customHeight="1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</row>
    <row r="306" spans="1:25" ht="38.5" hidden="1" customHeight="1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</row>
    <row r="307" spans="1:25" ht="38.5" hidden="1" customHeight="1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</row>
    <row r="308" spans="1:25" ht="38.5" hidden="1" customHeight="1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</row>
    <row r="309" spans="1:25" ht="38.5" hidden="1" customHeight="1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</row>
    <row r="310" spans="1:25" ht="38.5" hidden="1" customHeight="1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</row>
    <row r="311" spans="1:25" ht="38.5" hidden="1" customHeight="1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</row>
    <row r="312" spans="1:25" ht="38.5" hidden="1" customHeight="1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</row>
    <row r="313" spans="1:25" ht="38.5" hidden="1" customHeight="1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</row>
    <row r="314" spans="1:25" ht="38.5" hidden="1" customHeight="1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</row>
    <row r="315" spans="1:25" ht="38.5" hidden="1" customHeight="1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</row>
    <row r="316" spans="1:25" ht="38.5" hidden="1" customHeight="1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</row>
    <row r="317" spans="1:25" ht="38.5" hidden="1" customHeight="1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</row>
    <row r="318" spans="1:25" ht="38.5" hidden="1" customHeight="1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</row>
    <row r="319" spans="1:25" ht="38.5" hidden="1" customHeight="1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</row>
    <row r="320" spans="1:25" ht="38.5" hidden="1" customHeight="1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</row>
    <row r="321" spans="1:25" ht="38.5" hidden="1" customHeight="1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</row>
    <row r="322" spans="1:25" ht="38.5" hidden="1" customHeight="1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</row>
    <row r="323" spans="1:25" ht="38.5" hidden="1" customHeight="1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</row>
    <row r="324" spans="1:25" ht="38.5" hidden="1" customHeight="1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</row>
    <row r="325" spans="1:25" ht="38.5" hidden="1" customHeight="1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</row>
    <row r="326" spans="1:25" ht="38.5" hidden="1" customHeight="1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</row>
    <row r="327" spans="1:25" ht="38.5" hidden="1" customHeight="1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</row>
    <row r="328" spans="1:25" ht="38.5" hidden="1" customHeight="1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</row>
    <row r="329" spans="1:25" ht="38.5" hidden="1" customHeight="1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</row>
    <row r="330" spans="1:25" ht="38.5" hidden="1" customHeight="1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</row>
    <row r="331" spans="1:25" ht="38.5" hidden="1" customHeight="1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</row>
    <row r="332" spans="1:25" ht="38.5" hidden="1" customHeight="1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</row>
    <row r="333" spans="1:25" ht="38.5" hidden="1" customHeight="1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</row>
    <row r="334" spans="1:25" ht="38.5" hidden="1" customHeight="1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</row>
    <row r="335" spans="1:25" ht="38.5" hidden="1" customHeight="1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</row>
    <row r="336" spans="1:25" ht="38.5" hidden="1" customHeight="1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</row>
    <row r="337" spans="1:25" ht="38.5" hidden="1" customHeight="1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</row>
    <row r="338" spans="1:25" ht="38.5" hidden="1" customHeight="1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</row>
    <row r="339" spans="1:25" ht="38.5" hidden="1" customHeight="1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</row>
    <row r="340" spans="1:25" ht="38.5" hidden="1" customHeight="1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</row>
    <row r="341" spans="1:25" ht="38.5" hidden="1" customHeight="1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</row>
    <row r="342" spans="1:25" ht="38.5" hidden="1" customHeight="1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</row>
    <row r="343" spans="1:25" ht="38.5" hidden="1" customHeight="1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</row>
    <row r="344" spans="1:25" ht="38.5" hidden="1" customHeight="1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</row>
    <row r="345" spans="1:25" ht="38.5" hidden="1" customHeight="1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</row>
    <row r="346" spans="1:25" ht="38.5" hidden="1" customHeight="1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</row>
    <row r="347" spans="1:25" ht="38.5" hidden="1" customHeight="1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</row>
    <row r="348" spans="1:25" ht="38.5" hidden="1" customHeight="1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</row>
    <row r="349" spans="1:25" ht="38.5" hidden="1" customHeight="1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</row>
    <row r="350" spans="1:25" ht="38.5" hidden="1" customHeight="1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</row>
    <row r="351" spans="1:25" ht="38.5" hidden="1" customHeight="1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</row>
    <row r="352" spans="1:25" ht="38.5" hidden="1" customHeight="1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</row>
    <row r="353" spans="1:25" ht="38.5" hidden="1" customHeight="1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</row>
    <row r="354" spans="1:25" ht="38.5" hidden="1" customHeight="1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</row>
    <row r="355" spans="1:25" ht="38.5" hidden="1" customHeight="1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</row>
    <row r="356" spans="1:25" ht="38.5" hidden="1" customHeight="1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</row>
    <row r="357" spans="1:25" ht="38.5" hidden="1" customHeight="1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</row>
    <row r="358" spans="1:25" ht="38.5" hidden="1" customHeight="1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</row>
    <row r="359" spans="1:25" ht="38.5" hidden="1" customHeight="1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</row>
    <row r="360" spans="1:25" ht="38.5" hidden="1" customHeight="1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</row>
    <row r="361" spans="1:25" ht="38.5" hidden="1" customHeight="1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</row>
    <row r="362" spans="1:25" ht="38.5" hidden="1" customHeight="1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</row>
    <row r="363" spans="1:25" ht="38.5" hidden="1" customHeight="1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</row>
    <row r="364" spans="1:25" ht="38.5" hidden="1" customHeight="1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</row>
    <row r="365" spans="1:25" ht="38.5" hidden="1" customHeight="1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</row>
    <row r="366" spans="1:25" ht="38.5" hidden="1" customHeight="1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</row>
    <row r="367" spans="1:25" ht="38.5" hidden="1" customHeight="1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</row>
    <row r="368" spans="1:25" ht="38.5" hidden="1" customHeight="1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</row>
    <row r="369" spans="1:25" ht="38.5" hidden="1" customHeight="1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</row>
    <row r="370" spans="1:25" ht="38.5" hidden="1" customHeight="1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</row>
    <row r="371" spans="1:25" ht="38.5" hidden="1" customHeight="1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</row>
    <row r="372" spans="1:25" ht="38.5" hidden="1" customHeight="1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</row>
    <row r="373" spans="1:25" ht="38.5" hidden="1" customHeight="1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</row>
    <row r="374" spans="1:25" ht="38.5" hidden="1" customHeight="1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</row>
    <row r="375" spans="1:25" ht="38.5" hidden="1" customHeight="1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</row>
    <row r="376" spans="1:25" ht="38.5" hidden="1" customHeight="1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</row>
    <row r="377" spans="1:25" ht="38.5" hidden="1" customHeight="1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</row>
    <row r="378" spans="1:25" ht="38.5" hidden="1" customHeight="1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</row>
    <row r="379" spans="1:25" ht="38.5" hidden="1" customHeight="1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</row>
    <row r="380" spans="1:25" ht="38.5" hidden="1" customHeight="1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</row>
    <row r="381" spans="1:25" ht="38.5" hidden="1" customHeight="1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</row>
    <row r="382" spans="1:25" ht="38.5" hidden="1" customHeight="1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</row>
    <row r="383" spans="1:25" ht="38.5" hidden="1" customHeight="1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</row>
    <row r="384" spans="1:25" ht="38.5" hidden="1" customHeight="1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</row>
    <row r="385" spans="1:25" ht="38.5" hidden="1" customHeight="1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</row>
    <row r="386" spans="1:25" ht="38.5" hidden="1" customHeight="1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</row>
    <row r="387" spans="1:25" ht="38.5" hidden="1" customHeight="1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</row>
    <row r="388" spans="1:25" ht="38.5" hidden="1" customHeight="1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</row>
    <row r="389" spans="1:25" ht="38.5" hidden="1" customHeight="1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</row>
    <row r="390" spans="1:25" ht="38.5" hidden="1" customHeight="1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</row>
    <row r="391" spans="1:25" ht="38.5" hidden="1" customHeight="1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</row>
    <row r="392" spans="1:25" ht="38.5" hidden="1" customHeight="1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</row>
    <row r="393" spans="1:25" ht="38.5" hidden="1" customHeight="1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</row>
    <row r="394" spans="1:25" ht="38.5" hidden="1" customHeight="1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</row>
    <row r="395" spans="1:25" ht="38.5" hidden="1" customHeight="1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</row>
    <row r="396" spans="1:25" ht="38.5" hidden="1" customHeight="1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</row>
    <row r="397" spans="1:25" ht="38.5" hidden="1" customHeight="1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</row>
    <row r="398" spans="1:25" ht="38.5" hidden="1" customHeight="1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</row>
    <row r="399" spans="1:25" ht="38.5" hidden="1" customHeight="1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</row>
    <row r="400" spans="1:25" ht="38.5" hidden="1" customHeight="1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</row>
    <row r="401" spans="1:25" ht="38.5" hidden="1" customHeight="1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</row>
    <row r="402" spans="1:25" ht="38.5" hidden="1" customHeight="1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</row>
    <row r="403" spans="1:25" ht="38.5" hidden="1" customHeight="1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</row>
    <row r="404" spans="1:25" ht="38.5" hidden="1" customHeight="1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</row>
    <row r="405" spans="1:25" ht="38.5" hidden="1" customHeight="1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</row>
    <row r="406" spans="1:25" ht="38.5" hidden="1" customHeight="1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</row>
    <row r="407" spans="1:25" ht="38.5" hidden="1" customHeight="1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</row>
    <row r="408" spans="1:25" ht="38.5" hidden="1" customHeight="1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</row>
    <row r="409" spans="1:25" ht="38.5" hidden="1" customHeight="1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</row>
    <row r="410" spans="1:25" ht="38.5" hidden="1" customHeight="1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</row>
    <row r="411" spans="1:25" ht="38.5" hidden="1" customHeight="1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</row>
    <row r="412" spans="1:25" ht="38.5" hidden="1" customHeight="1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</row>
    <row r="413" spans="1:25" ht="38.5" hidden="1" customHeight="1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</row>
    <row r="414" spans="1:25" ht="38.5" hidden="1" customHeight="1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</row>
    <row r="415" spans="1:25" ht="38.5" hidden="1" customHeight="1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</row>
    <row r="416" spans="1:25" ht="38.5" hidden="1" customHeight="1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</row>
    <row r="417" spans="1:25" ht="38.5" hidden="1" customHeight="1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</row>
    <row r="418" spans="1:25" ht="38.5" hidden="1" customHeight="1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</row>
    <row r="419" spans="1:25" ht="38.5" hidden="1" customHeight="1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</row>
    <row r="420" spans="1:25" ht="38.5" hidden="1" customHeight="1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</row>
    <row r="421" spans="1:25" ht="38.5" hidden="1" customHeight="1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</row>
    <row r="422" spans="1:25" ht="38.5" hidden="1" customHeight="1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</row>
    <row r="423" spans="1:25" ht="38.5" hidden="1" customHeight="1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</row>
    <row r="424" spans="1:25" ht="38.5" hidden="1" customHeight="1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</row>
    <row r="425" spans="1:25" ht="38.5" hidden="1" customHeight="1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</row>
    <row r="426" spans="1:25" ht="38.5" hidden="1" customHeight="1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</row>
    <row r="427" spans="1:25" ht="38.5" hidden="1" customHeight="1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</row>
    <row r="428" spans="1:25" ht="38.5" hidden="1" customHeight="1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</row>
    <row r="429" spans="1:25" ht="38.5" hidden="1" customHeight="1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</row>
    <row r="430" spans="1:25" ht="38.5" hidden="1" customHeight="1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</row>
    <row r="431" spans="1:25" ht="38.5" hidden="1" customHeight="1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</row>
    <row r="432" spans="1:25" ht="38.5" hidden="1" customHeight="1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</row>
    <row r="433" spans="1:25" ht="38.5" hidden="1" customHeight="1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</row>
    <row r="434" spans="1:25" ht="38.5" hidden="1" customHeight="1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</row>
    <row r="435" spans="1:25" ht="38.5" hidden="1" customHeight="1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</row>
    <row r="436" spans="1:25" ht="38.5" hidden="1" customHeight="1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</row>
    <row r="437" spans="1:25" ht="38.5" hidden="1" customHeight="1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</row>
    <row r="438" spans="1:25" ht="38.5" hidden="1" customHeight="1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</row>
    <row r="439" spans="1:25" ht="38.5" hidden="1" customHeight="1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</row>
    <row r="440" spans="1:25" ht="38.5" hidden="1" customHeight="1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</row>
    <row r="441" spans="1:25" ht="38.5" hidden="1" customHeight="1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</row>
    <row r="442" spans="1:25" ht="38.5" hidden="1" customHeight="1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</row>
    <row r="443" spans="1:25" ht="38.5" hidden="1" customHeight="1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</row>
    <row r="444" spans="1:25" ht="38.5" hidden="1" customHeight="1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</row>
    <row r="445" spans="1:25" ht="38.5" hidden="1" customHeight="1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</row>
    <row r="446" spans="1:25" ht="38.5" hidden="1" customHeight="1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</row>
    <row r="447" spans="1:25" ht="38.5" hidden="1" customHeight="1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</row>
    <row r="448" spans="1:25" ht="38.5" hidden="1" customHeight="1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</row>
    <row r="449" spans="1:25" ht="38.5" hidden="1" customHeight="1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</row>
    <row r="450" spans="1:25" ht="38.5" hidden="1" customHeight="1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</row>
    <row r="451" spans="1:25" ht="38.5" hidden="1" customHeight="1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</row>
    <row r="452" spans="1:25" ht="38.5" hidden="1" customHeight="1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</row>
    <row r="453" spans="1:25" ht="38.5" hidden="1" customHeight="1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</row>
    <row r="454" spans="1:25" ht="38.5" hidden="1" customHeight="1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</row>
    <row r="455" spans="1:25" ht="38.5" hidden="1" customHeight="1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</row>
    <row r="456" spans="1:25" ht="38.5" hidden="1" customHeight="1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</row>
    <row r="457" spans="1:25" ht="38.5" hidden="1" customHeight="1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</row>
    <row r="458" spans="1:25" ht="38.5" hidden="1" customHeight="1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</row>
    <row r="459" spans="1:25" ht="38.5" hidden="1" customHeight="1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</row>
    <row r="460" spans="1:25" ht="38.5" hidden="1" customHeight="1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</row>
    <row r="461" spans="1:25" ht="38.5" hidden="1" customHeight="1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</row>
    <row r="462" spans="1:25" ht="38.5" hidden="1" customHeight="1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</row>
    <row r="463" spans="1:25" ht="38.5" hidden="1" customHeight="1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</row>
    <row r="464" spans="1:25" ht="38.5" hidden="1" customHeight="1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</row>
    <row r="465" spans="1:25" ht="38.5" hidden="1" customHeight="1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</row>
    <row r="466" spans="1:25" ht="38.5" hidden="1" customHeight="1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</row>
    <row r="467" spans="1:25" ht="38.5" hidden="1" customHeight="1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</row>
    <row r="468" spans="1:25" ht="38.5" hidden="1" customHeight="1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</row>
    <row r="469" spans="1:25" ht="38.5" hidden="1" customHeight="1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</row>
    <row r="470" spans="1:25" ht="38.5" hidden="1" customHeight="1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</row>
    <row r="471" spans="1:25" ht="38.5" hidden="1" customHeight="1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</row>
    <row r="472" spans="1:25" ht="38.5" hidden="1" customHeight="1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</row>
    <row r="473" spans="1:25" ht="38.5" hidden="1" customHeight="1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</row>
    <row r="474" spans="1:25" ht="38.5" hidden="1" customHeight="1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</row>
    <row r="475" spans="1:25" ht="38.5" hidden="1" customHeight="1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</row>
    <row r="476" spans="1:25" ht="38.5" hidden="1" customHeight="1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</row>
    <row r="477" spans="1:25" ht="38.5" hidden="1" customHeight="1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</row>
    <row r="478" spans="1:25" ht="38.5" hidden="1" customHeight="1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</row>
    <row r="479" spans="1:25" ht="38.5" hidden="1" customHeight="1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</row>
    <row r="480" spans="1:25" ht="38.5" hidden="1" customHeight="1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</row>
    <row r="481" spans="1:25" ht="38.5" hidden="1" customHeight="1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</row>
    <row r="482" spans="1:25" ht="38.5" hidden="1" customHeight="1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</row>
    <row r="483" spans="1:25" ht="38.5" hidden="1" customHeight="1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</row>
    <row r="484" spans="1:25" ht="38.5" hidden="1" customHeight="1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</row>
    <row r="485" spans="1:25" ht="38.5" hidden="1" customHeight="1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</row>
    <row r="486" spans="1:25" ht="38.5" hidden="1" customHeight="1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</row>
    <row r="487" spans="1:25" ht="38.5" hidden="1" customHeight="1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</row>
    <row r="488" spans="1:25" ht="38.5" hidden="1" customHeight="1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</row>
    <row r="489" spans="1:25" ht="38.5" hidden="1" customHeight="1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</row>
    <row r="490" spans="1:25" ht="38.5" hidden="1" customHeight="1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</row>
    <row r="491" spans="1:25" ht="38.5" hidden="1" customHeight="1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</row>
    <row r="492" spans="1:25" ht="38.5" hidden="1" customHeight="1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</row>
    <row r="493" spans="1:25" ht="38.5" hidden="1" customHeight="1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</row>
    <row r="494" spans="1:25" ht="38.5" hidden="1" customHeight="1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</row>
    <row r="495" spans="1:25" ht="38.5" hidden="1" customHeight="1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</row>
    <row r="496" spans="1:25" ht="38.5" hidden="1" customHeight="1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</row>
    <row r="497" spans="1:25" ht="38.5" hidden="1" customHeight="1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</row>
    <row r="498" spans="1:25" ht="38.5" hidden="1" customHeight="1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</row>
    <row r="499" spans="1:25" ht="38.5" hidden="1" customHeight="1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</row>
    <row r="500" spans="1:25" ht="38.5" hidden="1" customHeight="1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</row>
    <row r="501" spans="1:25" ht="38.5" hidden="1" customHeight="1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</row>
    <row r="502" spans="1:25" ht="38.5" hidden="1" customHeight="1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</row>
    <row r="503" spans="1:25" ht="38.5" hidden="1" customHeight="1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</row>
    <row r="504" spans="1:25" ht="38.5" hidden="1" customHeight="1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</row>
    <row r="505" spans="1:25" ht="38.5" hidden="1" customHeight="1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</row>
    <row r="506" spans="1:25" ht="38.5" hidden="1" customHeight="1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</row>
    <row r="507" spans="1:25" ht="38.5" hidden="1" customHeight="1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</row>
    <row r="508" spans="1:25" ht="38.5" hidden="1" customHeight="1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</row>
    <row r="509" spans="1:25" ht="38.5" hidden="1" customHeight="1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</row>
    <row r="510" spans="1:25" ht="38.5" hidden="1" customHeight="1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</row>
    <row r="511" spans="1:25" ht="38.5" hidden="1" customHeight="1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</row>
    <row r="512" spans="1:25" ht="38.5" hidden="1" customHeight="1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</row>
    <row r="513" spans="1:25" ht="38.5" hidden="1" customHeight="1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</row>
    <row r="514" spans="1:25" ht="38.5" hidden="1" customHeight="1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</row>
    <row r="515" spans="1:25" ht="38.5" hidden="1" customHeight="1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</row>
    <row r="516" spans="1:25" ht="38.5" hidden="1" customHeight="1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</row>
    <row r="517" spans="1:25" ht="38.5" hidden="1" customHeight="1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</row>
    <row r="518" spans="1:25" ht="38.5" hidden="1" customHeight="1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</row>
    <row r="519" spans="1:25" ht="38.5" hidden="1" customHeight="1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</row>
    <row r="520" spans="1:25" ht="38.5" hidden="1" customHeight="1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</row>
    <row r="521" spans="1:25" ht="38.5" hidden="1" customHeight="1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</row>
    <row r="522" spans="1:25" ht="38.5" hidden="1" customHeight="1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</row>
    <row r="523" spans="1:25" ht="38.5" hidden="1" customHeight="1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</row>
    <row r="524" spans="1:25" ht="38.5" hidden="1" customHeight="1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</row>
    <row r="525" spans="1:25" ht="38.5" hidden="1" customHeight="1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</row>
    <row r="526" spans="1:25" ht="38.5" hidden="1" customHeight="1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</row>
    <row r="527" spans="1:25" ht="38.5" hidden="1" customHeight="1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</row>
    <row r="528" spans="1:25" ht="38.5" hidden="1" customHeight="1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</row>
    <row r="529" spans="1:25" ht="38.5" hidden="1" customHeight="1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</row>
    <row r="530" spans="1:25" ht="38.5" hidden="1" customHeight="1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</row>
    <row r="531" spans="1:25" ht="38.5" hidden="1" customHeight="1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</row>
    <row r="532" spans="1:25" ht="38.5" hidden="1" customHeight="1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</row>
    <row r="533" spans="1:25" ht="38.5" hidden="1" customHeight="1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</row>
    <row r="534" spans="1:25" ht="38.5" hidden="1" customHeight="1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</row>
    <row r="535" spans="1:25" ht="38.5" hidden="1" customHeight="1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</row>
    <row r="536" spans="1:25" ht="38.5" hidden="1" customHeight="1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</row>
    <row r="537" spans="1:25" ht="38.5" hidden="1" customHeight="1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</row>
    <row r="538" spans="1:25" ht="38.5" hidden="1" customHeight="1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</row>
    <row r="539" spans="1:25" ht="38.5" hidden="1" customHeight="1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</row>
    <row r="540" spans="1:25" ht="38.5" hidden="1" customHeight="1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</row>
    <row r="541" spans="1:25" ht="38.5" hidden="1" customHeight="1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</row>
    <row r="542" spans="1:25" ht="38.5" hidden="1" customHeight="1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</row>
    <row r="543" spans="1:25" ht="38.5" hidden="1" customHeight="1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</row>
    <row r="544" spans="1:25" ht="38.5" hidden="1" customHeight="1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</row>
    <row r="545" spans="1:25" ht="38.5" hidden="1" customHeight="1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</row>
    <row r="546" spans="1:25" ht="38.5" hidden="1" customHeight="1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</row>
    <row r="547" spans="1:25" ht="38.5" hidden="1" customHeight="1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</row>
    <row r="548" spans="1:25" ht="38.5" hidden="1" customHeight="1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</row>
    <row r="549" spans="1:25" ht="38.5" hidden="1" customHeight="1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</row>
    <row r="550" spans="1:25" ht="38.5" hidden="1" customHeight="1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</row>
    <row r="551" spans="1:25" ht="38.5" hidden="1" customHeight="1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</row>
    <row r="552" spans="1:25" ht="38.5" hidden="1" customHeight="1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</row>
    <row r="553" spans="1:25" ht="38.5" hidden="1" customHeight="1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</row>
    <row r="554" spans="1:25" ht="38.5" hidden="1" customHeight="1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</row>
    <row r="555" spans="1:25" ht="38.5" hidden="1" customHeight="1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</row>
    <row r="556" spans="1:25" ht="38.5" hidden="1" customHeight="1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</row>
    <row r="557" spans="1:25" ht="38.5" hidden="1" customHeight="1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</row>
    <row r="558" spans="1:25" ht="38.5" hidden="1" customHeight="1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</row>
    <row r="559" spans="1:25" ht="38.5" hidden="1" customHeight="1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</row>
    <row r="560" spans="1:25" ht="38.5" hidden="1" customHeight="1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</row>
    <row r="561" spans="1:25" ht="38.5" hidden="1" customHeight="1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</row>
    <row r="562" spans="1:25" ht="38.5" hidden="1" customHeight="1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</row>
    <row r="563" spans="1:25" ht="38.5" hidden="1" customHeight="1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</row>
    <row r="564" spans="1:25" ht="38.5" hidden="1" customHeight="1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</row>
    <row r="565" spans="1:25" ht="38.5" hidden="1" customHeight="1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</row>
    <row r="566" spans="1:25" ht="38.5" hidden="1" customHeight="1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</row>
    <row r="567" spans="1:25" ht="38.5" hidden="1" customHeight="1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</row>
    <row r="568" spans="1:25" ht="38.5" hidden="1" customHeight="1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</row>
    <row r="569" spans="1:25" ht="38.5" hidden="1" customHeight="1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</row>
    <row r="570" spans="1:25" ht="38.5" hidden="1" customHeight="1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</row>
    <row r="571" spans="1:25" ht="38.5" hidden="1" customHeight="1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</row>
    <row r="572" spans="1:25" ht="38.5" hidden="1" customHeight="1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</row>
    <row r="573" spans="1:25" ht="38.5" hidden="1" customHeight="1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</row>
    <row r="574" spans="1:25" ht="38.5" hidden="1" customHeight="1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</row>
    <row r="575" spans="1:25" ht="38.5" hidden="1" customHeight="1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</row>
    <row r="576" spans="1:25" ht="38.5" hidden="1" customHeight="1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</row>
    <row r="577" spans="1:25" ht="38.5" hidden="1" customHeight="1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</row>
    <row r="578" spans="1:25" ht="38.5" hidden="1" customHeight="1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</row>
    <row r="579" spans="1:25" ht="38.5" hidden="1" customHeight="1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</row>
    <row r="580" spans="1:25" ht="38.5" hidden="1" customHeight="1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</row>
    <row r="581" spans="1:25" ht="38.5" hidden="1" customHeight="1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</row>
    <row r="582" spans="1:25" ht="38.5" hidden="1" customHeight="1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</row>
    <row r="583" spans="1:25" ht="38.5" hidden="1" customHeight="1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</row>
    <row r="584" spans="1:25" ht="38.5" hidden="1" customHeight="1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</row>
    <row r="585" spans="1:25" ht="38.5" hidden="1" customHeight="1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</row>
    <row r="586" spans="1:25" ht="38.5" hidden="1" customHeight="1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</row>
    <row r="587" spans="1:25" ht="38.5" hidden="1" customHeight="1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</row>
    <row r="588" spans="1:25" ht="38.5" hidden="1" customHeight="1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</row>
    <row r="589" spans="1:25" ht="38.5" hidden="1" customHeight="1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</row>
    <row r="590" spans="1:25" ht="38.5" hidden="1" customHeight="1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</row>
    <row r="591" spans="1:25" ht="38.5" hidden="1" customHeight="1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</row>
    <row r="592" spans="1:25" ht="38.5" hidden="1" customHeight="1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</row>
    <row r="593" spans="1:25" ht="38.5" hidden="1" customHeight="1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</row>
    <row r="594" spans="1:25" ht="38.5" hidden="1" customHeight="1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</row>
    <row r="595" spans="1:25" ht="38.5" hidden="1" customHeight="1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</row>
    <row r="596" spans="1:25" ht="38.5" hidden="1" customHeight="1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</row>
    <row r="597" spans="1:25" ht="38.5" hidden="1" customHeight="1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</row>
    <row r="598" spans="1:25" ht="38.5" hidden="1" customHeight="1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</row>
    <row r="599" spans="1:25" ht="38.5" hidden="1" customHeight="1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</row>
    <row r="600" spans="1:25" ht="38.5" hidden="1" customHeight="1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</row>
    <row r="601" spans="1:25" ht="38.5" hidden="1" customHeight="1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</row>
    <row r="602" spans="1:25" ht="38.5" hidden="1" customHeight="1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</row>
    <row r="603" spans="1:25" ht="38.5" hidden="1" customHeight="1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</row>
    <row r="604" spans="1:25" ht="38.5" hidden="1" customHeight="1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</row>
    <row r="605" spans="1:25" ht="38.5" hidden="1" customHeight="1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</row>
    <row r="606" spans="1:25" ht="38.5" hidden="1" customHeight="1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</row>
    <row r="607" spans="1:25" ht="38.5" hidden="1" customHeight="1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</row>
    <row r="608" spans="1:25" ht="38.5" hidden="1" customHeight="1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</row>
    <row r="609" spans="1:25" ht="38.5" hidden="1" customHeight="1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</row>
    <row r="610" spans="1:25" ht="38.5" hidden="1" customHeight="1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</row>
    <row r="611" spans="1:25" ht="38.5" hidden="1" customHeight="1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</row>
    <row r="612" spans="1:25" ht="38.5" hidden="1" customHeight="1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</row>
    <row r="613" spans="1:25" ht="38.5" hidden="1" customHeight="1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</row>
    <row r="614" spans="1:25" ht="38.5" hidden="1" customHeight="1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</row>
    <row r="615" spans="1:25" ht="38.5" hidden="1" customHeight="1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</row>
    <row r="616" spans="1:25" ht="38.5" hidden="1" customHeight="1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</row>
    <row r="617" spans="1:25" ht="38.5" hidden="1" customHeight="1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</row>
    <row r="618" spans="1:25" ht="38.5" hidden="1" customHeight="1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</row>
    <row r="619" spans="1:25" ht="38.5" hidden="1" customHeight="1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</row>
    <row r="620" spans="1:25" ht="38.5" hidden="1" customHeight="1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</row>
    <row r="621" spans="1:25" ht="38.5" hidden="1" customHeight="1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</row>
    <row r="622" spans="1:25" ht="38.5" hidden="1" customHeight="1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</row>
    <row r="623" spans="1:25" ht="38.5" hidden="1" customHeight="1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</row>
    <row r="624" spans="1:25" ht="38.5" hidden="1" customHeight="1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</row>
    <row r="625" spans="1:25" ht="38.5" hidden="1" customHeight="1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</row>
    <row r="626" spans="1:25" ht="38.5" hidden="1" customHeight="1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</row>
    <row r="627" spans="1:25" ht="38.5" hidden="1" customHeight="1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</row>
    <row r="628" spans="1:25" ht="38.5" hidden="1" customHeight="1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</row>
    <row r="629" spans="1:25" ht="38.5" hidden="1" customHeight="1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</row>
    <row r="630" spans="1:25" ht="38.5" hidden="1" customHeight="1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</row>
    <row r="631" spans="1:25" ht="38.5" hidden="1" customHeight="1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</row>
    <row r="632" spans="1:25" ht="38.5" hidden="1" customHeight="1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</row>
    <row r="633" spans="1:25" ht="38.5" hidden="1" customHeight="1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</row>
    <row r="634" spans="1:25" ht="38.5" hidden="1" customHeight="1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</row>
    <row r="635" spans="1:25" ht="38.5" hidden="1" customHeight="1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</row>
    <row r="636" spans="1:25" ht="38.5" hidden="1" customHeight="1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</row>
    <row r="637" spans="1:25" ht="38.5" hidden="1" customHeight="1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</row>
    <row r="638" spans="1:25" ht="38.5" hidden="1" customHeight="1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</row>
    <row r="639" spans="1:25" ht="38.5" hidden="1" customHeight="1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</row>
    <row r="640" spans="1:25" ht="38.5" hidden="1" customHeight="1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</row>
    <row r="641" spans="1:25" ht="38.5" hidden="1" customHeight="1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</row>
    <row r="642" spans="1:25" ht="38.5" hidden="1" customHeight="1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</row>
    <row r="643" spans="1:25" ht="38.5" hidden="1" customHeight="1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</row>
    <row r="644" spans="1:25" ht="38.5" hidden="1" customHeight="1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</row>
    <row r="645" spans="1:25" ht="38.5" hidden="1" customHeight="1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</row>
    <row r="646" spans="1:25" ht="38.5" hidden="1" customHeight="1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</row>
    <row r="647" spans="1:25" ht="38.5" hidden="1" customHeight="1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</row>
    <row r="648" spans="1:25" ht="38.5" hidden="1" customHeight="1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</row>
    <row r="649" spans="1:25" ht="38.5" hidden="1" customHeight="1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</row>
    <row r="650" spans="1:25" ht="38.5" hidden="1" customHeight="1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</row>
    <row r="651" spans="1:25" ht="38.5" hidden="1" customHeight="1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</row>
    <row r="652" spans="1:25" ht="38.5" hidden="1" customHeight="1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</row>
    <row r="653" spans="1:25" ht="38.5" hidden="1" customHeight="1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</row>
    <row r="654" spans="1:25" ht="38.5" hidden="1" customHeight="1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</row>
    <row r="655" spans="1:25" ht="38.5" hidden="1" customHeight="1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</row>
    <row r="656" spans="1:25" ht="38.5" hidden="1" customHeight="1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</row>
    <row r="657" spans="1:25" ht="38.5" hidden="1" customHeight="1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</row>
    <row r="658" spans="1:25" ht="38.5" hidden="1" customHeight="1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</row>
    <row r="659" spans="1:25" ht="38.5" hidden="1" customHeight="1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</row>
    <row r="660" spans="1:25" ht="38.5" hidden="1" customHeight="1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</row>
    <row r="661" spans="1:25" ht="38.5" hidden="1" customHeight="1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</row>
    <row r="662" spans="1:25" ht="38.5" hidden="1" customHeight="1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</row>
    <row r="663" spans="1:25" ht="38.5" hidden="1" customHeight="1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</row>
    <row r="664" spans="1:25" ht="38.5" hidden="1" customHeight="1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</row>
    <row r="665" spans="1:25" ht="38.5" hidden="1" customHeight="1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</row>
    <row r="666" spans="1:25" ht="38.5" hidden="1" customHeight="1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</row>
    <row r="667" spans="1:25" ht="38.5" hidden="1" customHeight="1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</row>
    <row r="668" spans="1:25" ht="38.5" hidden="1" customHeight="1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</row>
    <row r="669" spans="1:25" ht="38.5" hidden="1" customHeight="1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</row>
    <row r="670" spans="1:25" ht="38.5" hidden="1" customHeight="1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</row>
    <row r="671" spans="1:25" ht="38.5" hidden="1" customHeight="1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</row>
    <row r="672" spans="1:25" ht="38.5" hidden="1" customHeight="1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</row>
    <row r="673" spans="1:25" ht="38.5" hidden="1" customHeight="1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</row>
    <row r="674" spans="1:25" ht="38.5" hidden="1" customHeight="1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</row>
    <row r="675" spans="1:25" ht="38.5" hidden="1" customHeight="1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</row>
    <row r="676" spans="1:25" ht="38.5" hidden="1" customHeight="1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</row>
    <row r="677" spans="1:25" ht="38.5" hidden="1" customHeight="1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</row>
    <row r="678" spans="1:25" ht="38.5" hidden="1" customHeight="1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</row>
    <row r="679" spans="1:25" ht="38.5" hidden="1" customHeight="1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</row>
    <row r="680" spans="1:25" ht="38.5" hidden="1" customHeight="1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</row>
    <row r="681" spans="1:25" ht="38.5" hidden="1" customHeight="1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</row>
    <row r="682" spans="1:25" ht="38.5" hidden="1" customHeight="1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</row>
    <row r="683" spans="1:25" ht="38.5" hidden="1" customHeight="1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</row>
    <row r="684" spans="1:25" ht="38.5" hidden="1" customHeight="1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</row>
    <row r="685" spans="1:25" ht="38.5" hidden="1" customHeight="1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</row>
    <row r="686" spans="1:25" ht="38.5" hidden="1" customHeight="1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</row>
    <row r="687" spans="1:25" ht="38.5" hidden="1" customHeight="1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</row>
    <row r="688" spans="1:25" ht="38.5" hidden="1" customHeight="1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</row>
    <row r="689" spans="1:25" ht="38.5" hidden="1" customHeight="1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</row>
    <row r="690" spans="1:25" ht="38.5" hidden="1" customHeight="1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</row>
    <row r="691" spans="1:25" ht="38.5" hidden="1" customHeight="1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</row>
    <row r="692" spans="1:25" ht="38.5" hidden="1" customHeight="1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</row>
    <row r="693" spans="1:25" ht="38.5" hidden="1" customHeight="1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</row>
    <row r="694" spans="1:25" ht="38.5" hidden="1" customHeight="1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</row>
    <row r="695" spans="1:25" ht="38.5" hidden="1" customHeight="1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</row>
    <row r="696" spans="1:25" ht="38.5" hidden="1" customHeight="1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</row>
    <row r="697" spans="1:25" ht="38.5" hidden="1" customHeight="1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</row>
    <row r="698" spans="1:25" ht="38.5" hidden="1" customHeight="1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</row>
    <row r="699" spans="1:25" ht="38.5" hidden="1" customHeight="1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</row>
    <row r="700" spans="1:25" ht="38.5" hidden="1" customHeight="1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</row>
    <row r="701" spans="1:25" ht="38.5" hidden="1" customHeight="1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</row>
    <row r="702" spans="1:25" ht="38.5" hidden="1" customHeight="1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</row>
    <row r="703" spans="1:25" ht="38.5" hidden="1" customHeight="1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</row>
    <row r="704" spans="1:25" ht="38.5" hidden="1" customHeight="1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</row>
    <row r="705" spans="1:25" ht="38.5" hidden="1" customHeight="1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</row>
    <row r="706" spans="1:25" ht="38.5" hidden="1" customHeight="1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</row>
    <row r="707" spans="1:25" ht="38.5" hidden="1" customHeight="1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</row>
    <row r="708" spans="1:25" ht="38.5" hidden="1" customHeight="1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</row>
    <row r="709" spans="1:25" ht="38.5" hidden="1" customHeight="1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</row>
    <row r="710" spans="1:25" ht="38.5" hidden="1" customHeight="1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</row>
    <row r="711" spans="1:25" ht="38.5" hidden="1" customHeight="1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</row>
    <row r="712" spans="1:25" ht="38.5" hidden="1" customHeight="1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</row>
    <row r="713" spans="1:25" ht="38.5" hidden="1" customHeight="1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</row>
    <row r="714" spans="1:25" ht="38.5" hidden="1" customHeight="1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</row>
    <row r="715" spans="1:25" ht="38.5" hidden="1" customHeight="1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</row>
    <row r="716" spans="1:25" ht="38.5" hidden="1" customHeight="1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</row>
    <row r="717" spans="1:25" ht="38.5" hidden="1" customHeight="1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</row>
    <row r="718" spans="1:25" ht="38.5" hidden="1" customHeight="1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</row>
    <row r="719" spans="1:25" ht="38.5" hidden="1" customHeight="1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</row>
    <row r="720" spans="1:25" ht="38.5" hidden="1" customHeight="1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</row>
    <row r="721" spans="1:25" ht="38.5" hidden="1" customHeight="1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</row>
    <row r="722" spans="1:25" ht="38.5" hidden="1" customHeight="1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</row>
    <row r="723" spans="1:25" ht="38.5" hidden="1" customHeight="1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</row>
    <row r="724" spans="1:25" ht="38.5" hidden="1" customHeight="1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</row>
    <row r="725" spans="1:25" ht="38.5" hidden="1" customHeight="1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</row>
    <row r="726" spans="1:25" ht="38.5" hidden="1" customHeight="1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</row>
    <row r="727" spans="1:25" ht="38.5" hidden="1" customHeight="1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</row>
    <row r="728" spans="1:25" ht="38.5" hidden="1" customHeight="1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</row>
    <row r="729" spans="1:25" ht="38.5" hidden="1" customHeight="1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</row>
    <row r="730" spans="1:25" ht="38.5" hidden="1" customHeight="1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</row>
    <row r="731" spans="1:25" ht="38.5" hidden="1" customHeight="1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</row>
    <row r="732" spans="1:25" ht="38.5" hidden="1" customHeight="1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</row>
    <row r="733" spans="1:25" ht="38.5" hidden="1" customHeight="1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</row>
    <row r="734" spans="1:25" ht="38.5" hidden="1" customHeight="1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</row>
    <row r="735" spans="1:25" ht="38.5" hidden="1" customHeight="1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</row>
    <row r="736" spans="1:25" ht="38.5" hidden="1" customHeight="1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</row>
    <row r="737" spans="1:25" ht="38.5" hidden="1" customHeight="1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</row>
    <row r="738" spans="1:25" ht="38.5" hidden="1" customHeight="1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</row>
    <row r="739" spans="1:25" ht="38.5" hidden="1" customHeight="1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</row>
    <row r="740" spans="1:25" ht="38.5" hidden="1" customHeight="1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</row>
    <row r="741" spans="1:25" ht="38.5" hidden="1" customHeight="1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</row>
    <row r="742" spans="1:25" ht="38.5" hidden="1" customHeight="1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</row>
    <row r="743" spans="1:25" ht="38.5" hidden="1" customHeight="1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</row>
    <row r="744" spans="1:25" ht="38.5" hidden="1" customHeight="1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</row>
    <row r="745" spans="1:25" ht="38.5" hidden="1" customHeight="1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</row>
    <row r="746" spans="1:25" ht="38.5" hidden="1" customHeight="1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</row>
    <row r="747" spans="1:25" ht="38.5" hidden="1" customHeight="1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</row>
    <row r="748" spans="1:25" ht="38.5" hidden="1" customHeight="1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</row>
    <row r="749" spans="1:25" ht="38.5" hidden="1" customHeight="1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</row>
    <row r="750" spans="1:25" ht="38.5" hidden="1" customHeight="1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</row>
    <row r="751" spans="1:25" ht="38.5" hidden="1" customHeight="1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</row>
    <row r="752" spans="1:25" ht="38.5" hidden="1" customHeight="1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</row>
    <row r="753" spans="1:25" ht="38.5" hidden="1" customHeight="1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</row>
    <row r="754" spans="1:25" ht="38.5" hidden="1" customHeight="1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</row>
    <row r="755" spans="1:25" ht="38.5" hidden="1" customHeight="1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</row>
    <row r="756" spans="1:25" ht="38.5" hidden="1" customHeight="1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</row>
    <row r="757" spans="1:25" ht="38.5" hidden="1" customHeight="1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</row>
    <row r="758" spans="1:25" ht="38.5" hidden="1" customHeight="1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</row>
    <row r="759" spans="1:25" ht="38.5" hidden="1" customHeight="1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</row>
    <row r="760" spans="1:25" ht="38.5" hidden="1" customHeight="1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</row>
    <row r="761" spans="1:25" ht="38.5" hidden="1" customHeight="1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</row>
    <row r="762" spans="1:25" ht="38.5" hidden="1" customHeight="1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</row>
    <row r="763" spans="1:25" ht="38.5" hidden="1" customHeight="1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</row>
    <row r="764" spans="1:25" ht="38.5" hidden="1" customHeight="1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</row>
    <row r="765" spans="1:25" ht="38.5" hidden="1" customHeight="1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</row>
    <row r="766" spans="1:25" ht="38.5" hidden="1" customHeight="1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</row>
    <row r="767" spans="1:25" ht="38.5" hidden="1" customHeight="1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</row>
    <row r="768" spans="1:25" ht="38.5" hidden="1" customHeight="1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</row>
    <row r="769" spans="1:25" ht="38.5" hidden="1" customHeight="1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</row>
    <row r="770" spans="1:25" ht="38.5" hidden="1" customHeight="1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</row>
    <row r="771" spans="1:25" ht="38.5" hidden="1" customHeight="1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</row>
    <row r="772" spans="1:25" ht="38.5" hidden="1" customHeight="1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</row>
    <row r="773" spans="1:25" ht="38.5" hidden="1" customHeight="1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</row>
    <row r="774" spans="1:25" ht="38.5" hidden="1" customHeight="1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</row>
    <row r="775" spans="1:25" ht="38.5" hidden="1" customHeight="1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</row>
    <row r="776" spans="1:25" ht="38.5" hidden="1" customHeight="1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</row>
    <row r="777" spans="1:25" ht="38.5" hidden="1" customHeight="1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</row>
    <row r="778" spans="1:25" ht="38.5" hidden="1" customHeight="1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</row>
    <row r="779" spans="1:25" ht="38.5" hidden="1" customHeight="1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</row>
    <row r="780" spans="1:25" ht="38.5" hidden="1" customHeight="1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</row>
    <row r="781" spans="1:25" ht="38.5" hidden="1" customHeight="1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</row>
    <row r="782" spans="1:25" ht="38.5" hidden="1" customHeight="1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</row>
    <row r="783" spans="1:25" ht="38.5" hidden="1" customHeight="1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</row>
    <row r="784" spans="1:25" ht="38.5" hidden="1" customHeight="1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</row>
    <row r="785" spans="1:25" ht="38.5" hidden="1" customHeight="1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</row>
    <row r="786" spans="1:25" ht="38.5" hidden="1" customHeight="1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</row>
    <row r="787" spans="1:25" ht="38.5" hidden="1" customHeight="1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</row>
    <row r="788" spans="1:25" ht="38.5" hidden="1" customHeight="1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</row>
    <row r="789" spans="1:25" ht="38.5" hidden="1" customHeight="1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</row>
    <row r="790" spans="1:25" ht="38.5" hidden="1" customHeight="1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</row>
    <row r="791" spans="1:25" ht="38.5" hidden="1" customHeight="1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</row>
    <row r="792" spans="1:25" ht="38.5" hidden="1" customHeight="1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</row>
    <row r="793" spans="1:25" ht="38.5" hidden="1" customHeight="1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</row>
    <row r="794" spans="1:25" ht="38.5" hidden="1" customHeight="1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</row>
    <row r="795" spans="1:25" ht="38.5" hidden="1" customHeight="1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</row>
    <row r="796" spans="1:25" ht="38.5" hidden="1" customHeight="1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</row>
    <row r="797" spans="1:25" ht="38.5" hidden="1" customHeight="1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</row>
    <row r="798" spans="1:25" ht="38.5" hidden="1" customHeight="1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</row>
    <row r="799" spans="1:25" ht="38.5" hidden="1" customHeight="1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</row>
    <row r="800" spans="1:25" ht="38.5" hidden="1" customHeight="1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</row>
    <row r="801" spans="1:25" ht="38.5" hidden="1" customHeight="1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</row>
    <row r="802" spans="1:25" ht="38.5" hidden="1" customHeight="1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</row>
    <row r="803" spans="1:25" ht="38.5" hidden="1" customHeight="1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</row>
    <row r="804" spans="1:25" ht="38.5" hidden="1" customHeight="1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</row>
    <row r="805" spans="1:25" ht="38.5" hidden="1" customHeight="1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</row>
    <row r="806" spans="1:25" ht="38.5" hidden="1" customHeight="1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</row>
    <row r="807" spans="1:25" ht="38.5" hidden="1" customHeight="1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</row>
    <row r="808" spans="1:25" ht="38.5" hidden="1" customHeight="1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</row>
    <row r="809" spans="1:25" ht="38.5" hidden="1" customHeight="1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</row>
    <row r="810" spans="1:25" ht="38.5" hidden="1" customHeight="1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</row>
    <row r="811" spans="1:25" ht="38.5" hidden="1" customHeight="1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</row>
    <row r="812" spans="1:25" ht="38.5" hidden="1" customHeight="1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</row>
    <row r="813" spans="1:25" ht="38.5" hidden="1" customHeight="1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</row>
    <row r="814" spans="1:25" ht="38.5" hidden="1" customHeight="1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</row>
    <row r="815" spans="1:25" ht="38.5" hidden="1" customHeight="1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</row>
    <row r="816" spans="1:25" ht="38.5" hidden="1" customHeight="1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</row>
    <row r="817" spans="1:25" ht="38.5" hidden="1" customHeight="1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</row>
    <row r="818" spans="1:25" ht="38.5" hidden="1" customHeight="1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</row>
    <row r="819" spans="1:25" ht="38.5" hidden="1" customHeight="1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</row>
    <row r="820" spans="1:25" ht="38.5" hidden="1" customHeight="1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</row>
    <row r="821" spans="1:25" ht="38.5" hidden="1" customHeight="1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</row>
    <row r="822" spans="1:25" ht="38.5" hidden="1" customHeight="1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</row>
    <row r="823" spans="1:25" ht="38.5" hidden="1" customHeight="1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</row>
    <row r="824" spans="1:25" ht="38.5" hidden="1" customHeight="1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</row>
    <row r="825" spans="1:25" ht="38.5" hidden="1" customHeight="1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</row>
    <row r="826" spans="1:25" ht="38.5" hidden="1" customHeight="1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</row>
    <row r="827" spans="1:25" ht="38.5" hidden="1" customHeight="1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</row>
    <row r="828" spans="1:25" ht="38.5" hidden="1" customHeight="1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</row>
    <row r="829" spans="1:25" ht="38.5" hidden="1" customHeight="1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</row>
    <row r="830" spans="1:25" ht="38.5" hidden="1" customHeight="1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</row>
    <row r="831" spans="1:25" ht="38.5" hidden="1" customHeight="1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</row>
    <row r="832" spans="1:25" ht="38.5" hidden="1" customHeight="1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</row>
    <row r="833" spans="1:25" ht="38.5" hidden="1" customHeight="1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</row>
    <row r="834" spans="1:25" ht="38.5" hidden="1" customHeight="1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</row>
    <row r="835" spans="1:25" ht="38.5" hidden="1" customHeight="1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</row>
    <row r="836" spans="1:25" ht="38.5" hidden="1" customHeight="1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</row>
    <row r="837" spans="1:25" ht="38.5" hidden="1" customHeight="1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</row>
    <row r="838" spans="1:25" ht="38.5" hidden="1" customHeight="1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</row>
    <row r="839" spans="1:25" ht="38.5" hidden="1" customHeight="1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</row>
    <row r="840" spans="1:25" ht="38.5" hidden="1" customHeight="1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</row>
    <row r="841" spans="1:25" ht="38.5" hidden="1" customHeight="1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</row>
    <row r="842" spans="1:25" ht="38.5" hidden="1" customHeight="1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</row>
    <row r="843" spans="1:25" ht="38.5" hidden="1" customHeight="1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</row>
    <row r="844" spans="1:25" ht="38.5" hidden="1" customHeight="1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</row>
    <row r="845" spans="1:25" ht="38.5" hidden="1" customHeight="1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</row>
    <row r="846" spans="1:25" ht="38.5" hidden="1" customHeight="1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</row>
    <row r="847" spans="1:25" ht="38.5" hidden="1" customHeight="1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</row>
    <row r="848" spans="1:25" ht="38.5" hidden="1" customHeight="1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</row>
    <row r="849" spans="1:25" ht="38.5" hidden="1" customHeight="1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</row>
    <row r="850" spans="1:25" ht="38.5" hidden="1" customHeight="1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</row>
    <row r="851" spans="1:25" ht="38.5" hidden="1" customHeight="1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</row>
    <row r="852" spans="1:25" ht="38.5" hidden="1" customHeight="1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</row>
    <row r="853" spans="1:25" ht="38.5" hidden="1" customHeight="1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</row>
    <row r="854" spans="1:25" ht="38.5" hidden="1" customHeight="1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</row>
    <row r="855" spans="1:25" ht="38.5" hidden="1" customHeight="1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</row>
    <row r="856" spans="1:25" ht="38.5" hidden="1" customHeight="1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</row>
    <row r="857" spans="1:25" ht="38.5" hidden="1" customHeight="1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</row>
    <row r="858" spans="1:25" ht="38.5" hidden="1" customHeight="1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</row>
    <row r="859" spans="1:25" ht="38.5" hidden="1" customHeight="1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</row>
    <row r="860" spans="1:25" ht="38.5" hidden="1" customHeight="1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</row>
    <row r="861" spans="1:25" ht="38.5" hidden="1" customHeight="1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</row>
    <row r="862" spans="1:25" ht="38.5" hidden="1" customHeight="1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</row>
    <row r="863" spans="1:25" ht="38.5" hidden="1" customHeight="1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</row>
    <row r="864" spans="1:25" ht="38.5" hidden="1" customHeight="1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</row>
    <row r="865" spans="1:25" ht="38.5" hidden="1" customHeight="1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</row>
    <row r="866" spans="1:25" ht="38.5" hidden="1" customHeight="1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</row>
    <row r="867" spans="1:25" ht="38.5" hidden="1" customHeight="1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</row>
    <row r="868" spans="1:25" ht="38.5" hidden="1" customHeight="1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</row>
    <row r="869" spans="1:25" ht="38.5" hidden="1" customHeight="1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</row>
    <row r="870" spans="1:25" ht="38.5" hidden="1" customHeight="1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</row>
    <row r="871" spans="1:25" ht="38.5" hidden="1" customHeight="1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</row>
    <row r="872" spans="1:25" ht="38.5" hidden="1" customHeight="1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</row>
    <row r="873" spans="1:25" ht="38.5" hidden="1" customHeight="1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</row>
    <row r="874" spans="1:25" ht="38.5" hidden="1" customHeight="1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</row>
    <row r="875" spans="1:25" ht="38.5" hidden="1" customHeight="1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</row>
    <row r="876" spans="1:25" ht="38.5" hidden="1" customHeight="1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</row>
    <row r="877" spans="1:25" ht="38.5" hidden="1" customHeight="1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</row>
    <row r="878" spans="1:25" ht="38.5" hidden="1" customHeight="1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</row>
    <row r="879" spans="1:25" ht="38.5" hidden="1" customHeight="1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</row>
    <row r="880" spans="1:25" ht="38.5" hidden="1" customHeight="1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</row>
    <row r="881" spans="1:25" ht="38.5" hidden="1" customHeight="1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</row>
    <row r="882" spans="1:25" ht="38.5" hidden="1" customHeight="1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</row>
    <row r="883" spans="1:25" ht="38.5" hidden="1" customHeight="1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</row>
    <row r="884" spans="1:25" ht="38.5" hidden="1" customHeight="1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</row>
    <row r="885" spans="1:25" ht="38.5" hidden="1" customHeight="1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</row>
    <row r="886" spans="1:25" ht="38.5" hidden="1" customHeight="1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</row>
    <row r="887" spans="1:25" ht="38.5" hidden="1" customHeight="1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</row>
    <row r="888" spans="1:25" ht="38.5" hidden="1" customHeight="1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</row>
    <row r="889" spans="1:25" ht="38.5" hidden="1" customHeight="1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</row>
    <row r="890" spans="1:25" ht="38.5" hidden="1" customHeight="1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</row>
    <row r="891" spans="1:25" ht="38.5" hidden="1" customHeight="1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</row>
    <row r="892" spans="1:25" ht="38.5" hidden="1" customHeight="1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</row>
    <row r="893" spans="1:25" ht="38.5" hidden="1" customHeight="1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</row>
    <row r="894" spans="1:25" ht="38.5" hidden="1" customHeight="1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</row>
    <row r="895" spans="1:25" ht="38.5" hidden="1" customHeight="1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</row>
    <row r="896" spans="1:25" ht="38.5" hidden="1" customHeight="1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</row>
    <row r="897" spans="1:25" ht="38.5" hidden="1" customHeight="1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</row>
    <row r="898" spans="1:25" ht="38.5" hidden="1" customHeight="1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</row>
    <row r="899" spans="1:25" ht="38.5" hidden="1" customHeight="1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</row>
    <row r="900" spans="1:25" ht="38.5" hidden="1" customHeight="1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</row>
    <row r="901" spans="1:25" ht="38.5" hidden="1" customHeight="1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</row>
    <row r="902" spans="1:25" ht="38.5" hidden="1" customHeight="1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</row>
    <row r="903" spans="1:25" ht="38.5" hidden="1" customHeight="1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</row>
    <row r="904" spans="1:25" ht="38.5" hidden="1" customHeight="1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</row>
    <row r="905" spans="1:25" ht="38.5" hidden="1" customHeight="1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</row>
    <row r="906" spans="1:25" ht="38.5" hidden="1" customHeight="1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</row>
    <row r="907" spans="1:25" ht="38.5" hidden="1" customHeight="1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</row>
    <row r="908" spans="1:25" ht="38.5" hidden="1" customHeight="1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</row>
    <row r="909" spans="1:25" ht="38.5" hidden="1" customHeight="1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</row>
    <row r="910" spans="1:25" ht="38.5" hidden="1" customHeight="1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</row>
    <row r="911" spans="1:25" ht="38.5" hidden="1" customHeight="1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</row>
    <row r="912" spans="1:25" ht="38.5" hidden="1" customHeight="1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</row>
    <row r="913" spans="1:25" ht="38.5" hidden="1" customHeight="1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</row>
    <row r="914" spans="1:25" ht="38.5" hidden="1" customHeight="1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</row>
    <row r="915" spans="1:25" ht="38.5" hidden="1" customHeight="1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</row>
    <row r="916" spans="1:25" ht="38.5" hidden="1" customHeight="1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</row>
    <row r="917" spans="1:25" ht="38.5" hidden="1" customHeight="1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</row>
    <row r="918" spans="1:25" ht="38.5" hidden="1" customHeight="1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</row>
    <row r="919" spans="1:25" ht="38.5" hidden="1" customHeight="1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</row>
    <row r="920" spans="1:25" ht="38.5" hidden="1" customHeight="1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</row>
    <row r="921" spans="1:25" ht="38.5" hidden="1" customHeight="1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</row>
    <row r="922" spans="1:25" ht="38.5" hidden="1" customHeight="1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</row>
    <row r="923" spans="1:25" ht="38.5" hidden="1" customHeight="1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</row>
    <row r="924" spans="1:25" ht="38.5" hidden="1" customHeight="1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</row>
    <row r="925" spans="1:25" ht="38.5" hidden="1" customHeight="1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</row>
    <row r="926" spans="1:25" ht="38.5" hidden="1" customHeight="1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</row>
    <row r="927" spans="1:25" ht="38.5" hidden="1" customHeight="1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</row>
    <row r="928" spans="1:25" ht="38.5" hidden="1" customHeight="1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</row>
    <row r="929" spans="1:25" ht="38.5" hidden="1" customHeight="1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</row>
    <row r="930" spans="1:25" ht="38.5" hidden="1" customHeight="1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</row>
    <row r="931" spans="1:25" ht="38.5" hidden="1" customHeight="1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</row>
    <row r="932" spans="1:25" ht="38.5" hidden="1" customHeight="1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</row>
    <row r="933" spans="1:25" ht="38.5" hidden="1" customHeight="1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</row>
    <row r="934" spans="1:25" ht="38.5" hidden="1" customHeight="1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</row>
    <row r="935" spans="1:25" ht="38.5" hidden="1" customHeight="1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</row>
    <row r="936" spans="1:25" ht="38.5" hidden="1" customHeight="1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</row>
    <row r="937" spans="1:25" ht="38.5" hidden="1" customHeight="1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</row>
    <row r="938" spans="1:25" ht="38.5" hidden="1" customHeight="1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</row>
    <row r="939" spans="1:25" ht="38.5" hidden="1" customHeight="1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</row>
    <row r="940" spans="1:25" ht="38.5" hidden="1" customHeight="1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</row>
    <row r="941" spans="1:25" ht="38.5" hidden="1" customHeight="1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</row>
    <row r="942" spans="1:25" ht="38.5" hidden="1" customHeight="1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</row>
    <row r="943" spans="1:25" ht="38.5" hidden="1" customHeight="1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</row>
    <row r="944" spans="1:25" ht="38.5" hidden="1" customHeight="1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</row>
    <row r="945" spans="1:25" ht="38.5" hidden="1" customHeight="1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</row>
    <row r="946" spans="1:25" ht="38.5" hidden="1" customHeight="1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</row>
    <row r="947" spans="1:25" ht="38.5" hidden="1" customHeight="1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</row>
    <row r="948" spans="1:25" ht="38.5" hidden="1" customHeight="1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</row>
    <row r="949" spans="1:25" ht="38.5" hidden="1" customHeight="1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</row>
    <row r="950" spans="1:25" ht="38.5" hidden="1" customHeight="1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</row>
    <row r="951" spans="1:25" ht="38.5" hidden="1" customHeight="1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</row>
    <row r="952" spans="1:25" ht="38.5" hidden="1" customHeight="1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</row>
    <row r="953" spans="1:25" ht="38.5" hidden="1" customHeight="1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</row>
    <row r="954" spans="1:25" ht="38.5" hidden="1" customHeight="1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</row>
    <row r="955" spans="1:25" ht="38.5" hidden="1" customHeight="1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</row>
    <row r="956" spans="1:25" ht="38.5" hidden="1" customHeight="1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</row>
    <row r="957" spans="1:25" ht="38.5" hidden="1" customHeight="1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</row>
    <row r="958" spans="1:25" ht="38.5" hidden="1" customHeight="1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</row>
    <row r="959" spans="1:25" ht="38.5" hidden="1" customHeight="1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</row>
    <row r="960" spans="1:25" ht="38.5" hidden="1" customHeight="1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</row>
    <row r="961" spans="1:25" ht="38.5" hidden="1" customHeight="1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</row>
    <row r="962" spans="1:25" ht="38.5" hidden="1" customHeight="1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</row>
    <row r="963" spans="1:25" ht="38.5" hidden="1" customHeight="1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</row>
    <row r="964" spans="1:25" ht="38.5" hidden="1" customHeight="1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</row>
    <row r="965" spans="1:25" ht="38.5" hidden="1" customHeight="1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</row>
    <row r="966" spans="1:25" ht="38.5" hidden="1" customHeight="1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</row>
    <row r="967" spans="1:25" ht="38.5" hidden="1" customHeight="1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</row>
    <row r="968" spans="1:25" ht="38.5" hidden="1" customHeight="1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</row>
    <row r="969" spans="1:25" ht="38.5" hidden="1" customHeight="1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</row>
    <row r="970" spans="1:25" ht="38.5" hidden="1" customHeight="1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</row>
    <row r="971" spans="1:25" ht="38.5" hidden="1" customHeight="1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</row>
    <row r="972" spans="1:25" ht="38.5" hidden="1" customHeight="1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</row>
    <row r="973" spans="1:25" ht="38.5" hidden="1" customHeight="1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</row>
    <row r="974" spans="1:25" ht="38.5" hidden="1" customHeight="1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</row>
    <row r="975" spans="1:25" ht="38.5" hidden="1" customHeight="1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</row>
    <row r="976" spans="1:25" ht="38.5" hidden="1" customHeight="1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</row>
    <row r="977" spans="1:25" ht="38.5" hidden="1" customHeight="1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</row>
    <row r="978" spans="1:25" ht="38.5" hidden="1" customHeight="1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</row>
    <row r="979" spans="1:25" ht="38.5" hidden="1" customHeight="1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</row>
    <row r="980" spans="1:25" ht="38.5" hidden="1" customHeight="1">
      <c r="A980" s="1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</row>
    <row r="981" spans="1:25" ht="38.5" hidden="1" customHeight="1">
      <c r="A981" s="1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</row>
    <row r="982" spans="1:25" ht="38.5" hidden="1" customHeight="1">
      <c r="A982" s="1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</row>
    <row r="983" spans="1:25" ht="38.5" hidden="1" customHeight="1">
      <c r="A983" s="1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</row>
    <row r="984" spans="1:25" ht="38.5" hidden="1" customHeight="1">
      <c r="A984" s="12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</row>
    <row r="985" spans="1:25" ht="38.5" hidden="1" customHeight="1">
      <c r="A985" s="1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</row>
    <row r="986" spans="1:25" ht="38.5" hidden="1" customHeight="1">
      <c r="A986" s="12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</row>
    <row r="987" spans="1:25" ht="38.5" hidden="1" customHeight="1">
      <c r="A987" s="12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</row>
    <row r="988" spans="1:25" ht="38.5" hidden="1" customHeight="1">
      <c r="A988" s="12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</row>
    <row r="989" spans="1:25" ht="38.5" hidden="1" customHeight="1">
      <c r="A989" s="12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</row>
    <row r="990" spans="1:25" ht="38.5" hidden="1" customHeight="1">
      <c r="A990" s="12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</row>
    <row r="991" spans="1:25" ht="38.5" hidden="1" customHeight="1">
      <c r="A991" s="12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</row>
    <row r="992" spans="1:25" ht="38.5" hidden="1" customHeight="1">
      <c r="A992" s="12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</row>
    <row r="993" spans="1:25" ht="38.5" hidden="1" customHeight="1">
      <c r="A993" s="12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</row>
    <row r="994" spans="1:25" ht="38.5" hidden="1" customHeight="1">
      <c r="A994" s="12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</row>
    <row r="995" spans="1:25" ht="38.5" hidden="1" customHeight="1">
      <c r="A995" s="12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</row>
    <row r="996" spans="1:25" ht="38.5" hidden="1" customHeight="1">
      <c r="A996" s="12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</row>
    <row r="997" spans="1:25" ht="38.5" hidden="1" customHeight="1">
      <c r="A997" s="12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</row>
    <row r="998" spans="1:25" ht="38.5" hidden="1" customHeight="1">
      <c r="A998" s="12"/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</row>
    <row r="999" spans="1:25" ht="38.5" hidden="1" customHeight="1">
      <c r="A999" s="12"/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</row>
    <row r="1000" spans="1:25" ht="38.5" hidden="1" customHeight="1"/>
    <row r="1001" spans="1:25" hidden="1"/>
  </sheetData>
  <mergeCells count="1">
    <mergeCell ref="B2:D2"/>
  </mergeCells>
  <pageMargins left="0.511811024" right="0.511811024" top="0.78740157499999996" bottom="0.78740157499999996" header="0.31496062000000002" footer="0.31496062000000002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READ_ME</vt:lpstr>
      <vt:lpstr>SECONDARY_VEGETATION</vt:lpstr>
      <vt:lpstr>PIVOT_SECONDARY_VEG</vt:lpstr>
      <vt:lpstr>METADADOS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Karoline Mendes</dc:creator>
  <cp:lastModifiedBy>Karoline Mendes</cp:lastModifiedBy>
  <dcterms:created xsi:type="dcterms:W3CDTF">2015-06-05T18:17:20Z</dcterms:created>
  <dcterms:modified xsi:type="dcterms:W3CDTF">2025-08-12T12:54:04Z</dcterms:modified>
</cp:coreProperties>
</file>