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C:\Users\karoline.mendes\Desktop\tabelas_estatisticas\colecao_10\STATS_DESMATAMENTO_MAPBIOMAS_BRAZIL_COL10_MULTIPLOS_TERRITORIOS\"/>
    </mc:Choice>
  </mc:AlternateContent>
  <xr:revisionPtr revIDLastSave="0" documentId="13_ncr:1_{6DB16F42-CB2C-41F2-BFFA-C08A2C6F3298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READ_ME" sheetId="1" r:id="rId1"/>
    <sheet name="DEFORESTATION" sheetId="5" r:id="rId2"/>
    <sheet name="PIVOT_DEFORESTATION" sheetId="8" r:id="rId3"/>
    <sheet name="METADADOS" sheetId="2" r:id="rId4"/>
  </sheets>
  <definedNames>
    <definedName name="biome">#N/A</definedName>
    <definedName name="state">#N/A</definedName>
  </definedNames>
  <calcPr calcId="0"/>
  <pivotCaches>
    <pivotCache cacheId="58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<sst xmlns="http://schemas.openxmlformats.org/spreadsheetml/2006/main" count="1047" uniqueCount="166">
  <si>
    <t>Versão 10</t>
  </si>
  <si>
    <t>Version 10</t>
  </si>
  <si>
    <t>August 2025</t>
  </si>
  <si>
    <t>COLEÇÃO 10 - DO PROJETO MAPBIOMAS</t>
  </si>
  <si>
    <t>COLLECTION 10 - MAPBIOMAS PROJECT</t>
  </si>
  <si>
    <r>
      <t>"Projeto MapBiomas – Coleção </t>
    </r>
    <r>
      <rPr>
        <b/>
        <sz val="13"/>
        <color rgb="FF333333"/>
        <rFont val="Arial"/>
        <family val="2"/>
      </rPr>
      <t>[versão]</t>
    </r>
    <r>
      <rPr>
        <sz val="13"/>
        <color rgb="FF333333"/>
        <rFont val="Arial"/>
        <family val="2"/>
      </rPr>
      <t> da Série Anual de Mapas de Cobertura e Uso da Terra do Brasil, acessado em </t>
    </r>
    <r>
      <rPr>
        <b/>
        <sz val="13"/>
        <color rgb="FF333333"/>
        <rFont val="Arial"/>
        <family val="2"/>
      </rPr>
      <t>[data]</t>
    </r>
    <r>
      <rPr>
        <sz val="13"/>
        <color rgb="FF333333"/>
        <rFont val="Arial"/>
        <family val="2"/>
      </rPr>
      <t> através do link: </t>
    </r>
    <r>
      <rPr>
        <b/>
        <sz val="13"/>
        <color rgb="FF333333"/>
        <rFont val="Arial"/>
        <family val="2"/>
      </rPr>
      <t>[LINK]</t>
    </r>
    <r>
      <rPr>
        <sz val="13"/>
        <color rgb="FF333333"/>
        <rFont val="Arial"/>
        <family val="2"/>
      </rPr>
      <t>"</t>
    </r>
  </si>
  <si>
    <r>
      <t>"Project MapBiomas - Collection </t>
    </r>
    <r>
      <rPr>
        <b/>
        <i/>
        <sz val="14"/>
        <color rgb="FF333333"/>
        <rFont val="Arial"/>
        <family val="2"/>
      </rPr>
      <t>[version]</t>
    </r>
    <r>
      <rPr>
        <i/>
        <sz val="14"/>
        <color rgb="FF333333"/>
        <rFont val="Arial"/>
        <family val="2"/>
      </rPr>
      <t> of Brazilian Land Cover &amp; Use Map Series, accessed on </t>
    </r>
    <r>
      <rPr>
        <b/>
        <i/>
        <sz val="14"/>
        <color rgb="FF333333"/>
        <rFont val="Arial"/>
        <family val="2"/>
      </rPr>
      <t>[date]</t>
    </r>
    <r>
      <rPr>
        <i/>
        <sz val="14"/>
        <color rgb="FF333333"/>
        <rFont val="Arial"/>
        <family val="2"/>
      </rPr>
      <t> through the link: </t>
    </r>
    <r>
      <rPr>
        <b/>
        <i/>
        <sz val="14"/>
        <color rgb="FF333333"/>
        <rFont val="Arial"/>
        <family val="2"/>
      </rPr>
      <t>[LINK]</t>
    </r>
    <r>
      <rPr>
        <i/>
        <sz val="14"/>
        <color rgb="FF333333"/>
        <rFont val="Arial"/>
        <family val="2"/>
      </rPr>
      <t>"</t>
    </r>
  </si>
  <si>
    <t>"Projeto MapBiomas - é uma iniciativa multi-institucional para gerar mapas anuais de cobertura e uso da terra a partir de processos de classificação automática aplicada a imagens de satélite. A descrição completa do projeto encontra-se em http://mapbiomas.org"</t>
  </si>
  <si>
    <t>"MapBiomas Project - is a multi-institutional initiative to generate annual land cover and use maps using automatic classification processes applied to satellite images. The complete description of the project can be found at http://mapbiomas.org"</t>
  </si>
  <si>
    <t>Descrição do campo</t>
  </si>
  <si>
    <t>Field Description</t>
  </si>
  <si>
    <t>country</t>
  </si>
  <si>
    <t>País</t>
  </si>
  <si>
    <t>Country</t>
  </si>
  <si>
    <t>class_level_1</t>
  </si>
  <si>
    <t>Classe de cobertura e uso da terra no nível 1</t>
  </si>
  <si>
    <t>Land cover and land use class on legend level 1</t>
  </si>
  <si>
    <t>class_level_2</t>
  </si>
  <si>
    <t>Classe de cobertura e uso da terra no nível 2</t>
  </si>
  <si>
    <t>Land cover and land use class on legend level 2</t>
  </si>
  <si>
    <t>class_level_3</t>
  </si>
  <si>
    <t>Classe de cobertura e uso da terra no nível 3</t>
  </si>
  <si>
    <t>Land cover and land use class on legend level 3</t>
  </si>
  <si>
    <t>class_level_4</t>
  </si>
  <si>
    <t>Classe de cobertura e uso da terra no nível 4</t>
  </si>
  <si>
    <t>Land cover and land use class on legend level 4</t>
  </si>
  <si>
    <r>
      <t xml:space="preserve">2. Para acessar a base de dados georeferenciada acesse: </t>
    </r>
    <r>
      <rPr>
        <sz val="16"/>
        <color rgb="FF548DD4"/>
        <rFont val="Arial"/>
        <family val="2"/>
      </rPr>
      <t>mapbiomas.org</t>
    </r>
  </si>
  <si>
    <r>
      <t xml:space="preserve">2. To acesss the complete georeferenced data please access: </t>
    </r>
    <r>
      <rPr>
        <i/>
        <sz val="16"/>
        <color rgb="FF548DD4"/>
        <rFont val="Arial"/>
        <family val="2"/>
      </rPr>
      <t>mapbiomas.org</t>
    </r>
  </si>
  <si>
    <t>3. Os dados do MapBiomas são públicos e gratuitos mediante a simples referência da fonte observando o seguinte formato:</t>
  </si>
  <si>
    <t>3. The MapBiomas data are public, open and free through the simple reference of the source observing the following format:</t>
  </si>
  <si>
    <r>
      <t xml:space="preserve">Cobertura e uso da terra / </t>
    </r>
    <r>
      <rPr>
        <i/>
        <sz val="11"/>
        <color theme="1"/>
        <rFont val="Calibri"/>
        <family val="2"/>
        <scheme val="minor"/>
      </rPr>
      <t>Land cover and land use</t>
    </r>
  </si>
  <si>
    <r>
      <t>Campo/</t>
    </r>
    <r>
      <rPr>
        <i/>
        <sz val="11"/>
        <color theme="1"/>
        <rFont val="Calibri"/>
        <family val="2"/>
        <scheme val="minor"/>
      </rPr>
      <t>Field</t>
    </r>
  </si>
  <si>
    <t>class</t>
  </si>
  <si>
    <t>transition_name</t>
  </si>
  <si>
    <t>BASE DE DADOS DE DESMATAMENTO</t>
  </si>
  <si>
    <t>DEFORESTATION</t>
  </si>
  <si>
    <t>biome</t>
  </si>
  <si>
    <t>state</t>
  </si>
  <si>
    <t>Bioma</t>
  </si>
  <si>
    <t>Estado</t>
  </si>
  <si>
    <t>Nome da classe do módulo de desmatamento</t>
  </si>
  <si>
    <t>Código da legenda correspondente a classe do módulo de desmatamento</t>
  </si>
  <si>
    <t>Name of the deforestation module class</t>
  </si>
  <si>
    <t>Legend code for each deforestation module class</t>
  </si>
  <si>
    <t>Biome</t>
  </si>
  <si>
    <t>State</t>
  </si>
  <si>
    <t>country</t>
  </si>
  <si>
    <t>biome</t>
  </si>
  <si>
    <t>state</t>
  </si>
  <si>
    <t>class</t>
  </si>
  <si>
    <t>transition_name</t>
  </si>
  <si>
    <t>class_level_0</t>
  </si>
  <si>
    <t>class_level_1</t>
  </si>
  <si>
    <t>class_level_2</t>
  </si>
  <si>
    <t>class_level_3</t>
  </si>
  <si>
    <t>class_level_4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</si>
  <si>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</si>
  <si>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</si>
  <si>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</si>
  <si>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</si>
  <si>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</si>
  <si>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</si>
  <si>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</si>
  <si>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</si>
  <si>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</si>
  <si>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</si>
  <si>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</si>
  <si>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</si>
  <si>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</si>
  <si>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</si>
  <si>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</si>
  <si>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</si>
  <si>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</si>
  <si>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</si>
  <si>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</si>
  <si>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</si>
  <si>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</si>
  <si>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</si>
  <si>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</si>
  <si>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</si>
  <si>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</si>
  <si>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</si>
  <si>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</si>
  <si>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</si>
  <si>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</si>
  <si>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</si>
  <si>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</si>
  <si>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</si>
  <si>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</si>
  <si>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</si>
  <si>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</si>
  <si>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</si>
  <si>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</si>
  <si>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</si>
  <si>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Brasil</t>
  </si>
  <si>
    <t>Caatinga</t>
  </si>
  <si>
    <t>Alagoas</t>
  </si>
  <si>
    <t>Semiárido</t>
  </si>
  <si>
    <t>Supressão Veg. Primária</t>
  </si>
  <si>
    <t>Natural</t>
  </si>
  <si>
    <t>1. Forest</t>
  </si>
  <si>
    <t>1.1. Forest Formation</t>
  </si>
  <si>
    <t>Supressão Veg. Secundária</t>
  </si>
  <si>
    <t>1.2. Savanna Formation</t>
  </si>
  <si>
    <t>2. Non Forest Natural Formation</t>
  </si>
  <si>
    <t>2.2. Grassland</t>
  </si>
  <si>
    <t>Bahia</t>
  </si>
  <si>
    <t>2.1. Wetland</t>
  </si>
  <si>
    <t>Ceará</t>
  </si>
  <si>
    <t>1.3. Mangrove</t>
  </si>
  <si>
    <t>2.4. Herbaceous Sandbank Vegetation</t>
  </si>
  <si>
    <t>Minas Gerais</t>
  </si>
  <si>
    <t>Paraíba</t>
  </si>
  <si>
    <t>Pernambuco</t>
  </si>
  <si>
    <t>Piauí</t>
  </si>
  <si>
    <t>Rio Grande do Norte</t>
  </si>
  <si>
    <t>Sergipe</t>
  </si>
  <si>
    <t>Cerrado</t>
  </si>
  <si>
    <t>Maranhão</t>
  </si>
  <si>
    <t>Rótulos de Coluna</t>
  </si>
  <si>
    <t>Total Geral</t>
  </si>
  <si>
    <t>(Tudo)</t>
  </si>
  <si>
    <t>Soma de 1987</t>
  </si>
  <si>
    <t>Soma de 1988</t>
  </si>
  <si>
    <t>Soma de 1989</t>
  </si>
  <si>
    <t>Soma de 1990</t>
  </si>
  <si>
    <t>Soma de 1991</t>
  </si>
  <si>
    <t>Soma de 1992</t>
  </si>
  <si>
    <t>Soma de 1993</t>
  </si>
  <si>
    <t>Soma de 1994</t>
  </si>
  <si>
    <t>Soma de 1995</t>
  </si>
  <si>
    <t>Soma de 1996</t>
  </si>
  <si>
    <t>Soma de 1997</t>
  </si>
  <si>
    <t>Soma de 1998</t>
  </si>
  <si>
    <t>Soma de 1999</t>
  </si>
  <si>
    <t>Soma de 2000</t>
  </si>
  <si>
    <t>Soma de 2001</t>
  </si>
  <si>
    <t>Soma de 2002</t>
  </si>
  <si>
    <t>Soma de 2003</t>
  </si>
  <si>
    <t>Soma de 2004</t>
  </si>
  <si>
    <t>Soma de 2005</t>
  </si>
  <si>
    <t>Soma de 2006</t>
  </si>
  <si>
    <t>Soma de 2007</t>
  </si>
  <si>
    <t>Soma de 2008</t>
  </si>
  <si>
    <t>Soma de 2009</t>
  </si>
  <si>
    <t>Soma de 2010</t>
  </si>
  <si>
    <t>Soma de 2011</t>
  </si>
  <si>
    <t>Soma de 2012</t>
  </si>
  <si>
    <t>Soma de 2013</t>
  </si>
  <si>
    <t>Soma de 2014</t>
  </si>
  <si>
    <t>Soma de 2015</t>
  </si>
  <si>
    <t>Soma de 2016</t>
  </si>
  <si>
    <t>Soma de 2017</t>
  </si>
  <si>
    <t>Soma de 2018</t>
  </si>
  <si>
    <t>Soma de 2019</t>
  </si>
  <si>
    <t>Soma de 2020</t>
  </si>
  <si>
    <t>Soma de 2021</t>
  </si>
  <si>
    <t>Soma de 2022</t>
  </si>
  <si>
    <t>Soma de 2023</t>
  </si>
  <si>
    <t>Soma de 2024</t>
  </si>
  <si>
    <t>Valores</t>
  </si>
  <si>
    <t>territory_level</t>
  </si>
  <si>
    <t>Região do semiárido</t>
  </si>
  <si>
    <t>Semiarid region</t>
  </si>
  <si>
    <t>1. Esta base de dados contém as áreas (ha) por classe de desmatamento para a região do Semiárido para o período de 1987 a 2024</t>
  </si>
  <si>
    <t>1. This database contains the area (ha) per deforestation class for the Semiarid region  for the period from 1987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</si>
</sst>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i/>
      <sz val="20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FFFF"/>
      <name val="Fira Sans Book"/>
      <family val="2"/>
    </font>
    <font>
      <b/>
      <sz val="13"/>
      <color rgb="FF333333"/>
      <name val="Arial"/>
      <family val="2"/>
    </font>
    <font>
      <sz val="13"/>
      <color rgb="FF333333"/>
      <name val="Arial"/>
      <family val="2"/>
    </font>
    <font>
      <b/>
      <i/>
      <sz val="14"/>
      <color rgb="FF333333"/>
      <name val="Arial"/>
      <family val="2"/>
    </font>
    <font>
      <i/>
      <sz val="14"/>
      <color rgb="FF333333"/>
      <name val="Arial"/>
      <family val="2"/>
    </font>
    <font>
      <sz val="16"/>
      <color rgb="FF548DD4"/>
      <name val="Arial"/>
      <family val="2"/>
    </font>
    <font>
      <i/>
      <sz val="16"/>
      <color rgb="FF548DD4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5151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17" fontId="10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6" fillId="6" borderId="1" xfId="0" applyFont="1" applyFill="1" applyBorder="1"/>
    <xf numFmtId="0" fontId="1" fillId="0" borderId="1" xfId="0" applyFont="1" applyBorder="1" applyAlignment="1">
      <alignment vertical="center" wrapText="1"/>
    </xf>
    <xf numFmtId="0" fontId="16" fillId="6" borderId="0" xfId="0" applyFont="1" applyFill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4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23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[MAPBIOMAS_BRAZIL-COL.10-DEFORESTATION_SEMIARID.xlsx_v1.xlsx]PIVOT_DEFORESTATION!TabelaResumo</c:name>
    <c:fmtId val="0"/>
  </c:pivotSource>
  <c:chart>
    <c:autoTitleDeleted val="1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PIVOT_DEFORESTATION!$F$20:$F$21</c:f>
              <c:strCache>
                <c:ptCount val="1"/>
                <c:pt idx="0">
                  <c:v>Supressão Veg. Primária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PIVOT_DEFORESTATION!$E$22:$E$59</c:f>
              <c:strCache>
                <c:ptCount val="38"/>
                <c:pt idx="0">
                  <c:v>Soma de 1987</c:v>
                </c:pt>
                <c:pt idx="1">
                  <c:v>Soma de 1988</c:v>
                </c:pt>
                <c:pt idx="2">
                  <c:v>Soma de 1989</c:v>
                </c:pt>
                <c:pt idx="3">
                  <c:v>Soma de 1990</c:v>
                </c:pt>
                <c:pt idx="4">
                  <c:v>Soma de 1991</c:v>
                </c:pt>
                <c:pt idx="5">
                  <c:v>Soma de 1992</c:v>
                </c:pt>
                <c:pt idx="6">
                  <c:v>Soma de 1993</c:v>
                </c:pt>
                <c:pt idx="7">
                  <c:v>Soma de 1994</c:v>
                </c:pt>
                <c:pt idx="8">
                  <c:v>Soma de 1995</c:v>
                </c:pt>
                <c:pt idx="9">
                  <c:v>Soma de 1996</c:v>
                </c:pt>
                <c:pt idx="10">
                  <c:v>Soma de 1997</c:v>
                </c:pt>
                <c:pt idx="11">
                  <c:v>Soma de 1998</c:v>
                </c:pt>
                <c:pt idx="12">
                  <c:v>Soma de 1999</c:v>
                </c:pt>
                <c:pt idx="13">
                  <c:v>Soma de 2000</c:v>
                </c:pt>
                <c:pt idx="14">
                  <c:v>Soma de 2001</c:v>
                </c:pt>
                <c:pt idx="15">
                  <c:v>Soma de 2002</c:v>
                </c:pt>
                <c:pt idx="16">
                  <c:v>Soma de 2003</c:v>
                </c:pt>
                <c:pt idx="17">
                  <c:v>Soma de 2004</c:v>
                </c:pt>
                <c:pt idx="18">
                  <c:v>Soma de 2005</c:v>
                </c:pt>
                <c:pt idx="19">
                  <c:v>Soma de 2006</c:v>
                </c:pt>
                <c:pt idx="20">
                  <c:v>Soma de 2007</c:v>
                </c:pt>
                <c:pt idx="21">
                  <c:v>Soma de 2008</c:v>
                </c:pt>
                <c:pt idx="22">
                  <c:v>Soma de 2009</c:v>
                </c:pt>
                <c:pt idx="23">
                  <c:v>Soma de 2010</c:v>
                </c:pt>
                <c:pt idx="24">
                  <c:v>Soma de 2011</c:v>
                </c:pt>
                <c:pt idx="25">
                  <c:v>Soma de 2012</c:v>
                </c:pt>
                <c:pt idx="26">
                  <c:v>Soma de 2013</c:v>
                </c:pt>
                <c:pt idx="27">
                  <c:v>Soma de 2014</c:v>
                </c:pt>
                <c:pt idx="28">
                  <c:v>Soma de 2015</c:v>
                </c:pt>
                <c:pt idx="29">
                  <c:v>Soma de 2016</c:v>
                </c:pt>
                <c:pt idx="30">
                  <c:v>Soma de 2017</c:v>
                </c:pt>
                <c:pt idx="31">
                  <c:v>Soma de 2018</c:v>
                </c:pt>
                <c:pt idx="32">
                  <c:v>Soma de 2019</c:v>
                </c:pt>
                <c:pt idx="33">
                  <c:v>Soma de 2020</c:v>
                </c:pt>
                <c:pt idx="34">
                  <c:v>Soma de 2021</c:v>
                </c:pt>
                <c:pt idx="35">
                  <c:v>Soma de 2022</c:v>
                </c:pt>
                <c:pt idx="36">
                  <c:v>Soma de 2023</c:v>
                </c:pt>
                <c:pt idx="37">
                  <c:v>Soma de 2024</c:v>
                </c:pt>
              </c:strCache>
            </c:strRef>
          </c:cat>
          <c:val>
            <c:numRef>
              <c:f>PIVOT_DEFORESTATION!$F$22:$F$59</c:f>
              <c:numCache>
                <c:formatCode>General</c:formatCode>
                <c:ptCount val="38"/>
                <c:pt idx="0">
                  <c:v>704098.71592099615</c:v>
                </c:pt>
                <c:pt idx="1">
                  <c:v>805814.01729780214</c:v>
                </c:pt>
                <c:pt idx="2">
                  <c:v>616668.15468537249</c:v>
                </c:pt>
                <c:pt idx="3">
                  <c:v>720237.71333556564</c:v>
                </c:pt>
                <c:pt idx="4">
                  <c:v>766684.52991125453</c:v>
                </c:pt>
                <c:pt idx="5">
                  <c:v>1027535.7770534314</c:v>
                </c:pt>
                <c:pt idx="6">
                  <c:v>897903.89162686083</c:v>
                </c:pt>
                <c:pt idx="7">
                  <c:v>760825.66365089151</c:v>
                </c:pt>
                <c:pt idx="8">
                  <c:v>793097.43196136458</c:v>
                </c:pt>
                <c:pt idx="9">
                  <c:v>699932.01578848844</c:v>
                </c:pt>
                <c:pt idx="10">
                  <c:v>657789.98360054288</c:v>
                </c:pt>
                <c:pt idx="11">
                  <c:v>742016.02706124808</c:v>
                </c:pt>
                <c:pt idx="12">
                  <c:v>720863.61734760809</c:v>
                </c:pt>
                <c:pt idx="13">
                  <c:v>681490.53259610513</c:v>
                </c:pt>
                <c:pt idx="14">
                  <c:v>640545.32765483949</c:v>
                </c:pt>
                <c:pt idx="15">
                  <c:v>642540.31455167697</c:v>
                </c:pt>
                <c:pt idx="16">
                  <c:v>621444.28139970021</c:v>
                </c:pt>
                <c:pt idx="17">
                  <c:v>740811.00239964726</c:v>
                </c:pt>
                <c:pt idx="18">
                  <c:v>617238.22050673736</c:v>
                </c:pt>
                <c:pt idx="19">
                  <c:v>588432.14233775588</c:v>
                </c:pt>
                <c:pt idx="20">
                  <c:v>535742.83903076837</c:v>
                </c:pt>
                <c:pt idx="21">
                  <c:v>583988.15860177961</c:v>
                </c:pt>
                <c:pt idx="22">
                  <c:v>546551.73173273809</c:v>
                </c:pt>
                <c:pt idx="23">
                  <c:v>457433.11276129785</c:v>
                </c:pt>
                <c:pt idx="24">
                  <c:v>498572.24773443007</c:v>
                </c:pt>
                <c:pt idx="25">
                  <c:v>572979.46063836175</c:v>
                </c:pt>
                <c:pt idx="26">
                  <c:v>569822.35844897281</c:v>
                </c:pt>
                <c:pt idx="27">
                  <c:v>477211.83684984199</c:v>
                </c:pt>
                <c:pt idx="28">
                  <c:v>441024.6673623345</c:v>
                </c:pt>
                <c:pt idx="29">
                  <c:v>383912.32630104345</c:v>
                </c:pt>
                <c:pt idx="30">
                  <c:v>386178.76765518164</c:v>
                </c:pt>
                <c:pt idx="31">
                  <c:v>418127.08326238371</c:v>
                </c:pt>
                <c:pt idx="32">
                  <c:v>485682.01138124417</c:v>
                </c:pt>
                <c:pt idx="33">
                  <c:v>540520.33972776937</c:v>
                </c:pt>
                <c:pt idx="34">
                  <c:v>583702.66710051405</c:v>
                </c:pt>
                <c:pt idx="35">
                  <c:v>692253.18093714933</c:v>
                </c:pt>
                <c:pt idx="36">
                  <c:v>800579.6444818204</c:v>
                </c:pt>
                <c:pt idx="37">
                  <c:v>1001753.5153890208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8-46B7-BC8D-9CE35E8BF559}"/>
            </c:ext>
          </c:extLst>
        </c:ser>
        <c:ser>
          <c:idx val="1"/>
          <c:order val="1"/>
          <c:tx>
            <c:strRef>
              <c:f>PIVOT_DEFORESTATION!$G$20:$G$21</c:f>
              <c:strCache>
                <c:ptCount val="1"/>
                <c:pt idx="0">
                  <c:v>Supressão Veg. Secundária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PIVOT_DEFORESTATION!$E$22:$E$59</c:f>
              <c:strCache>
                <c:ptCount val="38"/>
                <c:pt idx="0">
                  <c:v>Soma de 1987</c:v>
                </c:pt>
                <c:pt idx="1">
                  <c:v>Soma de 1988</c:v>
                </c:pt>
                <c:pt idx="2">
                  <c:v>Soma de 1989</c:v>
                </c:pt>
                <c:pt idx="3">
                  <c:v>Soma de 1990</c:v>
                </c:pt>
                <c:pt idx="4">
                  <c:v>Soma de 1991</c:v>
                </c:pt>
                <c:pt idx="5">
                  <c:v>Soma de 1992</c:v>
                </c:pt>
                <c:pt idx="6">
                  <c:v>Soma de 1993</c:v>
                </c:pt>
                <c:pt idx="7">
                  <c:v>Soma de 1994</c:v>
                </c:pt>
                <c:pt idx="8">
                  <c:v>Soma de 1995</c:v>
                </c:pt>
                <c:pt idx="9">
                  <c:v>Soma de 1996</c:v>
                </c:pt>
                <c:pt idx="10">
                  <c:v>Soma de 1997</c:v>
                </c:pt>
                <c:pt idx="11">
                  <c:v>Soma de 1998</c:v>
                </c:pt>
                <c:pt idx="12">
                  <c:v>Soma de 1999</c:v>
                </c:pt>
                <c:pt idx="13">
                  <c:v>Soma de 2000</c:v>
                </c:pt>
                <c:pt idx="14">
                  <c:v>Soma de 2001</c:v>
                </c:pt>
                <c:pt idx="15">
                  <c:v>Soma de 2002</c:v>
                </c:pt>
                <c:pt idx="16">
                  <c:v>Soma de 2003</c:v>
                </c:pt>
                <c:pt idx="17">
                  <c:v>Soma de 2004</c:v>
                </c:pt>
                <c:pt idx="18">
                  <c:v>Soma de 2005</c:v>
                </c:pt>
                <c:pt idx="19">
                  <c:v>Soma de 2006</c:v>
                </c:pt>
                <c:pt idx="20">
                  <c:v>Soma de 2007</c:v>
                </c:pt>
                <c:pt idx="21">
                  <c:v>Soma de 2008</c:v>
                </c:pt>
                <c:pt idx="22">
                  <c:v>Soma de 2009</c:v>
                </c:pt>
                <c:pt idx="23">
                  <c:v>Soma de 2010</c:v>
                </c:pt>
                <c:pt idx="24">
                  <c:v>Soma de 2011</c:v>
                </c:pt>
                <c:pt idx="25">
                  <c:v>Soma de 2012</c:v>
                </c:pt>
                <c:pt idx="26">
                  <c:v>Soma de 2013</c:v>
                </c:pt>
                <c:pt idx="27">
                  <c:v>Soma de 2014</c:v>
                </c:pt>
                <c:pt idx="28">
                  <c:v>Soma de 2015</c:v>
                </c:pt>
                <c:pt idx="29">
                  <c:v>Soma de 2016</c:v>
                </c:pt>
                <c:pt idx="30">
                  <c:v>Soma de 2017</c:v>
                </c:pt>
                <c:pt idx="31">
                  <c:v>Soma de 2018</c:v>
                </c:pt>
                <c:pt idx="32">
                  <c:v>Soma de 2019</c:v>
                </c:pt>
                <c:pt idx="33">
                  <c:v>Soma de 2020</c:v>
                </c:pt>
                <c:pt idx="34">
                  <c:v>Soma de 2021</c:v>
                </c:pt>
                <c:pt idx="35">
                  <c:v>Soma de 2022</c:v>
                </c:pt>
                <c:pt idx="36">
                  <c:v>Soma de 2023</c:v>
                </c:pt>
                <c:pt idx="37">
                  <c:v>Soma de 2024</c:v>
                </c:pt>
              </c:strCache>
            </c:strRef>
          </c:cat>
          <c:val>
            <c:numRef>
              <c:f>PIVOT_DEFORESTATION!$G$22:$G$59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2528.919102423095</c:v>
                </c:pt>
                <c:pt idx="3">
                  <c:v>5871.7917894714392</c:v>
                </c:pt>
                <c:pt idx="4">
                  <c:v>12421.48563806152</c:v>
                </c:pt>
                <c:pt idx="5">
                  <c:v>28886.361009326167</c:v>
                </c:pt>
                <c:pt idx="6">
                  <c:v>38271.412635723871</c:v>
                </c:pt>
                <c:pt idx="7">
                  <c:v>46710.655103405763</c:v>
                </c:pt>
                <c:pt idx="8">
                  <c:v>70756.636355010938</c:v>
                </c:pt>
                <c:pt idx="9">
                  <c:v>80334.238337560993</c:v>
                </c:pt>
                <c:pt idx="10">
                  <c:v>90562.504999749843</c:v>
                </c:pt>
                <c:pt idx="11">
                  <c:v>132336.05564752815</c:v>
                </c:pt>
                <c:pt idx="12">
                  <c:v>152474.49907399301</c:v>
                </c:pt>
                <c:pt idx="13">
                  <c:v>145292.17250135494</c:v>
                </c:pt>
                <c:pt idx="14">
                  <c:v>146596.24223372177</c:v>
                </c:pt>
                <c:pt idx="15">
                  <c:v>154844.86742263785</c:v>
                </c:pt>
                <c:pt idx="16">
                  <c:v>160402.41067107543</c:v>
                </c:pt>
                <c:pt idx="17">
                  <c:v>173777.17513521729</c:v>
                </c:pt>
                <c:pt idx="18">
                  <c:v>169981.07623490604</c:v>
                </c:pt>
                <c:pt idx="19">
                  <c:v>177321.25332135637</c:v>
                </c:pt>
                <c:pt idx="20">
                  <c:v>189843.08896612542</c:v>
                </c:pt>
                <c:pt idx="21">
                  <c:v>203206.76975075665</c:v>
                </c:pt>
                <c:pt idx="22">
                  <c:v>207613.66320109225</c:v>
                </c:pt>
                <c:pt idx="23">
                  <c:v>205794.49224856551</c:v>
                </c:pt>
                <c:pt idx="24">
                  <c:v>244106.42614332287</c:v>
                </c:pt>
                <c:pt idx="25">
                  <c:v>276760.92997697752</c:v>
                </c:pt>
                <c:pt idx="26">
                  <c:v>287247.90474993875</c:v>
                </c:pt>
                <c:pt idx="27">
                  <c:v>253890.91272265627</c:v>
                </c:pt>
                <c:pt idx="28">
                  <c:v>247597.73351600335</c:v>
                </c:pt>
                <c:pt idx="29">
                  <c:v>220405.52234012444</c:v>
                </c:pt>
                <c:pt idx="30">
                  <c:v>214468.84772293095</c:v>
                </c:pt>
                <c:pt idx="31">
                  <c:v>231924.54243905633</c:v>
                </c:pt>
                <c:pt idx="32">
                  <c:v>251537.63949542833</c:v>
                </c:pt>
                <c:pt idx="33">
                  <c:v>281507.18042260729</c:v>
                </c:pt>
                <c:pt idx="34">
                  <c:v>318105.00968189107</c:v>
                </c:pt>
                <c:pt idx="35">
                  <c:v>352845.37982395024</c:v>
                </c:pt>
                <c:pt idx="36">
                  <c:v>400829.86761403759</c:v>
                </c:pt>
                <c:pt idx="37">
                  <c:v>570412.68018978788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8-46B7-BC8D-9CE35E8BF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1968159"/>
        <c:axId val="984091967"/>
      </c:barChart>
      <c:catAx>
        <c:axId val="98196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4091967"/>
        <c:crosses val="autoZero"/>
        <c:auto val="1"/>
        <c:lblAlgn val="ctr"/>
        <c:lblOffset val="100"/>
        <c:noMultiLvlLbl val="0"/>
      </c:catAx>
      <c:valAx>
        <c:axId val="98409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196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8</xdr:row>
      <xdr:rowOff>9525</xdr:rowOff>
    </xdr:from>
    <xdr:to>
      <xdr:col>8</xdr:col>
      <xdr:colOff>1207164</xdr:colOff>
      <xdr:row>14</xdr:row>
      <xdr:rowOff>130175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EA1404-CB71-46A6-86CC-5EE88C73B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" y="1628775"/>
          <a:ext cx="5191790" cy="1206500"/>
        </a:xfrm>
        <a:prstGeom prst="rect">
          <a:avLst/>
        </a:prstGeom>
      </xdr:spPr>
    </xdr:pic>
    <xdr:clientData/>
  </xdr:twoCellAnchor>
  <xdr:twoCellAnchor editAs="oneCell">
    <xdr:from>
      <xdr:col>12</xdr:col>
      <xdr:colOff>584199</xdr:colOff>
      <xdr:row>8</xdr:row>
      <xdr:rowOff>38100</xdr:rowOff>
    </xdr:from>
    <xdr:to>
      <xdr:col>20</xdr:col>
      <xdr:colOff>892839</xdr:colOff>
      <xdr:row>14</xdr:row>
      <xdr:rowOff>149225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A40BD0-C0D6-4BAF-BBB0-493D07CE6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1024" y="1657350"/>
          <a:ext cx="5185440" cy="119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114300</xdr:rowOff>
    </xdr:from>
    <xdr:to>
      <xdr:col>8</xdr:col>
      <xdr:colOff>711200</xdr:colOff>
      <xdr:row>15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0E5CA9-D660-4773-AFF7-B6607D27A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165100</xdr:colOff>
      <xdr:row>0</xdr:row>
      <xdr:rowOff>76200</xdr:rowOff>
    </xdr:from>
    <xdr:to>
      <xdr:col>1</xdr:col>
      <xdr:colOff>673100</xdr:colOff>
      <xdr:row>14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biome">
              <a:extLst>
                <a:ext uri="{FF2B5EF4-FFF2-40B4-BE49-F238E27FC236}">
                  <a16:creationId xmlns:a16="http://schemas.microsoft.com/office/drawing/2014/main" id="{F1BB728B-37CA-46FA-85F5-4CDF87EEBC9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om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5100" y="76200"/>
              <a:ext cx="1270000" cy="2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717550</xdr:colOff>
      <xdr:row>0</xdr:row>
      <xdr:rowOff>88900</xdr:rowOff>
    </xdr:from>
    <xdr:to>
      <xdr:col>3</xdr:col>
      <xdr:colOff>463550</xdr:colOff>
      <xdr:row>14</xdr:row>
      <xdr:rowOff>50800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state">
              <a:extLst>
                <a:ext uri="{FF2B5EF4-FFF2-40B4-BE49-F238E27FC236}">
                  <a16:creationId xmlns:a16="http://schemas.microsoft.com/office/drawing/2014/main" id="{32A3B055-447C-47CD-B9E2-5BF77A6D893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79550" y="88900"/>
              <a:ext cx="1270000" cy="2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oline Mendes" refreshedDate="45881.786785185184" createdVersion="3" refreshedVersion="6" minRefreshableVersion="3" recordCount="90" xr:uid="{98E8531C-A3FD-47BB-B46A-9C221059AFDA}">
  <cacheSource type="worksheet">
    <worksheetSource ref="A1:AW91" sheet="DEFORESTATION"/>
  </cacheSource>
  <cacheFields count="49">
    <cacheField name="country" numFmtId="0">
      <sharedItems/>
    </cacheField>
    <cacheField name="biome" numFmtId="0">
      <sharedItems count="2">
        <s v="Caatinga"/>
        <s v="Cerrado"/>
      </sharedItems>
    </cacheField>
    <cacheField name="state" numFmtId="0">
      <sharedItems count="10">
        <s v="Alagoas"/>
        <s v="Bahia"/>
        <s v="Ceará"/>
        <s v="Minas Gerais"/>
        <s v="Paraíba"/>
        <s v="Pernambuco"/>
        <s v="Piauí"/>
        <s v="Rio Grande do Norte"/>
        <s v="Sergipe"/>
        <s v="Maranhão"/>
      </sharedItems>
    </cacheField>
    <cacheField name="territory_level_2_3" numFmtId="0">
      <sharedItems/>
    </cacheField>
    <cacheField name="class" numFmtId="0">
      <sharedItems containsSemiMixedTypes="0" containsString="0" containsNumber="1" containsInteger="1" minValue="3" maxValue="50"/>
    </cacheField>
    <cacheField name="transition_name" numFmtId="0">
      <sharedItems count="2">
        <s v="Supressão Veg. Primária"/>
        <s v="Supressão Veg. Secundária"/>
      </sharedItems>
    </cacheField>
    <cacheField name="class_level_0" numFmtId="0">
      <sharedItems/>
    </cacheField>
    <cacheField name="class_level_1" numFmtId="0">
      <sharedItems/>
    </cacheField>
    <cacheField name="class_level_2" numFmtId="0">
      <sharedItems/>
    </cacheField>
    <cacheField name="class_level_3" numFmtId="0">
      <sharedItems/>
    </cacheField>
    <cacheField name="class_level_4" numFmtId="0">
      <sharedItems/>
    </cacheField>
    <cacheField name="1987" numFmtId="0">
      <sharedItems containsSemiMixedTypes="0" containsString="0" containsNumber="1" minValue="0" maxValue="174612.377181641"/>
    </cacheField>
    <cacheField name="1988" numFmtId="0">
      <sharedItems containsSemiMixedTypes="0" containsString="0" containsNumber="1" minValue="0" maxValue="249697.659760193"/>
    </cacheField>
    <cacheField name="1989" numFmtId="0">
      <sharedItems containsSemiMixedTypes="0" containsString="0" containsNumber="1" minValue="0" maxValue="203874.46469870899"/>
    </cacheField>
    <cacheField name="1990" numFmtId="0">
      <sharedItems containsSemiMixedTypes="0" containsString="0" containsNumber="1" minValue="0" maxValue="236280.16673976401"/>
    </cacheField>
    <cacheField name="1991" numFmtId="0">
      <sharedItems containsSemiMixedTypes="0" containsString="0" containsNumber="1" minValue="0" maxValue="246907.371208319"/>
    </cacheField>
    <cacheField name="1992" numFmtId="0">
      <sharedItems containsSemiMixedTypes="0" containsString="0" containsNumber="1" minValue="0" maxValue="392886.649933332"/>
    </cacheField>
    <cacheField name="1993" numFmtId="0">
      <sharedItems containsSemiMixedTypes="0" containsString="0" containsNumber="1" minValue="0" maxValue="369149.24189220503"/>
    </cacheField>
    <cacheField name="1994" numFmtId="0">
      <sharedItems containsSemiMixedTypes="0" containsString="0" containsNumber="1" minValue="0" maxValue="282924.89014848601"/>
    </cacheField>
    <cacheField name="1995" numFmtId="0">
      <sharedItems containsSemiMixedTypes="0" containsString="0" containsNumber="1" minValue="0" maxValue="269632.35077669699"/>
    </cacheField>
    <cacheField name="1996" numFmtId="0">
      <sharedItems containsSemiMixedTypes="0" containsString="0" containsNumber="1" minValue="0" maxValue="235474.85736940301"/>
    </cacheField>
    <cacheField name="1997" numFmtId="0">
      <sharedItems containsSemiMixedTypes="0" containsString="0" containsNumber="1" minValue="0" maxValue="229864.48097450499"/>
    </cacheField>
    <cacheField name="1998" numFmtId="0">
      <sharedItems containsSemiMixedTypes="0" containsString="0" containsNumber="1" minValue="0" maxValue="255888.29376535001"/>
    </cacheField>
    <cacheField name="1999" numFmtId="0">
      <sharedItems containsSemiMixedTypes="0" containsString="0" containsNumber="1" minValue="0" maxValue="225250.811253516"/>
    </cacheField>
    <cacheField name="2000" numFmtId="0">
      <sharedItems containsSemiMixedTypes="0" containsString="0" containsNumber="1" minValue="0" maxValue="187405.83362566499"/>
    </cacheField>
    <cacheField name="2001" numFmtId="0">
      <sharedItems containsSemiMixedTypes="0" containsString="0" containsNumber="1" minValue="0" maxValue="192190.528768066"/>
    </cacheField>
    <cacheField name="2002" numFmtId="0">
      <sharedItems containsSemiMixedTypes="0" containsString="0" containsNumber="1" minValue="0" maxValue="194584.84792022"/>
    </cacheField>
    <cacheField name="2003" numFmtId="0">
      <sharedItems containsSemiMixedTypes="0" containsString="0" containsNumber="1" minValue="0" maxValue="172541.741794128"/>
    </cacheField>
    <cacheField name="2004" numFmtId="0">
      <sharedItems containsSemiMixedTypes="0" containsString="0" containsNumber="1" minValue="0" maxValue="179625.30650078799"/>
    </cacheField>
    <cacheField name="2005" numFmtId="0">
      <sharedItems containsSemiMixedTypes="0" containsString="0" containsNumber="1" minValue="0" maxValue="152802.31151614999"/>
    </cacheField>
    <cacheField name="2006" numFmtId="0">
      <sharedItems containsSemiMixedTypes="0" containsString="0" containsNumber="1" minValue="0" maxValue="154970.156112164"/>
    </cacheField>
    <cacheField name="2007" numFmtId="0">
      <sharedItems containsSemiMixedTypes="0" containsString="0" containsNumber="1" minValue="0" maxValue="147758.74063961199"/>
    </cacheField>
    <cacheField name="2008" numFmtId="0">
      <sharedItems containsSemiMixedTypes="0" containsString="0" containsNumber="1" minValue="0" maxValue="150216.559069385"/>
    </cacheField>
    <cacheField name="2009" numFmtId="0">
      <sharedItems containsSemiMixedTypes="0" containsString="0" containsNumber="1" minValue="0" maxValue="136640.38301865201"/>
    </cacheField>
    <cacheField name="2010" numFmtId="0">
      <sharedItems containsSemiMixedTypes="0" containsString="0" containsNumber="1" minValue="0" maxValue="125051.869062244"/>
    </cacheField>
    <cacheField name="2011" numFmtId="0">
      <sharedItems containsSemiMixedTypes="0" containsString="0" containsNumber="1" minValue="0" maxValue="130779.11773356301"/>
    </cacheField>
    <cacheField name="2012" numFmtId="0">
      <sharedItems containsSemiMixedTypes="0" containsString="0" containsNumber="1" minValue="0" maxValue="131587.675800495"/>
    </cacheField>
    <cacheField name="2013" numFmtId="0">
      <sharedItems containsSemiMixedTypes="0" containsString="0" containsNumber="1" minValue="0" maxValue="132089.619694372"/>
    </cacheField>
    <cacheField name="2014" numFmtId="0">
      <sharedItems containsSemiMixedTypes="0" containsString="0" containsNumber="1" minValue="0" maxValue="120130.98537875401"/>
    </cacheField>
    <cacheField name="2015" numFmtId="0">
      <sharedItems containsSemiMixedTypes="0" containsString="0" containsNumber="1" minValue="0" maxValue="123737.63948883"/>
    </cacheField>
    <cacheField name="2016" numFmtId="0">
      <sharedItems containsSemiMixedTypes="0" containsString="0" containsNumber="1" minValue="0" maxValue="103240.283351837"/>
    </cacheField>
    <cacheField name="2017" numFmtId="0">
      <sharedItems containsSemiMixedTypes="0" containsString="0" containsNumber="1" minValue="0" maxValue="99768.938371112003"/>
    </cacheField>
    <cacheField name="2018" numFmtId="0">
      <sharedItems containsSemiMixedTypes="0" containsString="0" containsNumber="1" minValue="0" maxValue="116627.13858799401"/>
    </cacheField>
    <cacheField name="2019" numFmtId="0">
      <sharedItems containsSemiMixedTypes="0" containsString="0" containsNumber="1" minValue="0" maxValue="116916.555563947"/>
    </cacheField>
    <cacheField name="2020" numFmtId="0">
      <sharedItems containsSemiMixedTypes="0" containsString="0" containsNumber="1" minValue="0" maxValue="120979.139019507"/>
    </cacheField>
    <cacheField name="2021" numFmtId="0">
      <sharedItems containsSemiMixedTypes="0" containsString="0" containsNumber="1" minValue="0" maxValue="135576.471169367"/>
    </cacheField>
    <cacheField name="2022" numFmtId="0">
      <sharedItems containsSemiMixedTypes="0" containsString="0" containsNumber="1" minValue="0" maxValue="161541.589002836"/>
    </cacheField>
    <cacheField name="2023" numFmtId="0">
      <sharedItems containsSemiMixedTypes="0" containsString="0" containsNumber="1" minValue="0" maxValue="177477.870783377"/>
    </cacheField>
    <cacheField name="2024" numFmtId="0">
      <sharedItems containsSemiMixedTypes="0" containsString="0" containsNumber="1" minValue="0" maxValue="245009.149640124"/>
    </cacheField>
  </cacheFields>
  <extLst>
    <ext xmlns:x14="http://schemas.microsoft.com/office/spreadsheetml/2009/9/main" uri="{725AE2AE-9491-48be-B2B4-4EB974FC3084}">
      <x14:pivotCacheDefinition pivotCacheId="174624212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s v="Brasil"/>
    <x v="0"/>
    <x v="0"/>
    <s v="Semiárido"/>
    <n v="3"/>
    <x v="0"/>
    <s v="Natural"/>
    <s v="1. Forest"/>
    <s v="1.1. Forest Formation"/>
    <s v="1.1. Forest Formation"/>
    <s v="1.1. Forest Formation"/>
    <n v="2.6423088256835898"/>
    <n v="40.690874383545001"/>
    <n v="41.047606573486298"/>
    <n v="65.445445300292903"/>
    <n v="54.263951586914096"/>
    <n v="74.264205194091801"/>
    <n v="50.390531658935501"/>
    <n v="84.398492858886698"/>
    <n v="67.923144769287106"/>
    <n v="88.432451641845603"/>
    <n v="113.187732720947"/>
    <n v="89.956931237792901"/>
    <n v="69.855566314697398"/>
    <n v="62.890001153564597"/>
    <n v="32.6838548950195"/>
    <n v="36.288716119384802"/>
    <n v="32.7642526184082"/>
    <n v="57.857137377929703"/>
    <n v="57.155701037597701"/>
    <n v="33.732148004150403"/>
    <n v="29.502396246337899"/>
    <n v="43.506743402099701"/>
    <n v="34.0848613769531"/>
    <n v="31.269278601074198"/>
    <n v="17.263247094726601"/>
    <n v="29.767878216552699"/>
    <n v="15.8540062255859"/>
    <n v="9.6015686523437491"/>
    <n v="11.8041965637207"/>
    <n v="13.2983486938477"/>
    <n v="14.6262896850586"/>
    <n v="22.550640509033201"/>
    <n v="14.535518127441399"/>
    <n v="11.188102728271501"/>
    <n v="11.2734779296875"/>
    <n v="17.178243518066399"/>
    <n v="26.960343133544999"/>
    <n v="177.41917055053699"/>
  </r>
  <r>
    <s v="Brasil"/>
    <x v="0"/>
    <x v="0"/>
    <s v="Semiárido"/>
    <n v="3"/>
    <x v="1"/>
    <s v="Natural"/>
    <s v="1. Forest"/>
    <s v="1.1. Forest Formation"/>
    <s v="1.1. Forest Formation"/>
    <s v="1.1. Forest Formation"/>
    <n v="0"/>
    <n v="0"/>
    <n v="0"/>
    <n v="1.5851287414550801"/>
    <n v="3.8772316040039101"/>
    <n v="28.909094781494101"/>
    <n v="47.659804486083999"/>
    <n v="67.401453277587905"/>
    <n v="68.623264239502006"/>
    <n v="96.096597070312399"/>
    <n v="142.70916396484401"/>
    <n v="85.275064471435499"/>
    <n v="104.664011791992"/>
    <n v="61.3125599792481"/>
    <n v="63.803641345214899"/>
    <n v="52.595631134033198"/>
    <n v="37.436836572265598"/>
    <n v="48.436970037841803"/>
    <n v="68.873880053710906"/>
    <n v="40.339005853271502"/>
    <n v="49.677115270996097"/>
    <n v="49.939502062988304"/>
    <n v="32.148273046874998"/>
    <n v="26.3348738891602"/>
    <n v="37.077871069335899"/>
    <n v="45.453230529785202"/>
    <n v="50.478472033691403"/>
    <n v="50.640014562988299"/>
    <n v="34.885204229736303"/>
    <n v="33.463414434814503"/>
    <n v="18.409156652831999"/>
    <n v="28.450747644042998"/>
    <n v="31.4413330261231"/>
    <n v="39.292228845214801"/>
    <n v="68.177504534912103"/>
    <n v="68.974829437255906"/>
    <n v="99.459372045898405"/>
    <n v="226.75523883056599"/>
  </r>
  <r>
    <s v="Brasil"/>
    <x v="0"/>
    <x v="0"/>
    <s v="Semiárido"/>
    <n v="4"/>
    <x v="0"/>
    <s v="Natural"/>
    <s v="1. Forest"/>
    <s v="1.2. Savanna Formation"/>
    <s v="1.2. Savanna Formation"/>
    <s v="1.2. Savanna Formation"/>
    <n v="7244.0316005737104"/>
    <n v="10190.239483178701"/>
    <n v="7220.1961516967704"/>
    <n v="9538.9679889343297"/>
    <n v="10408.098785730001"/>
    <n v="13177.355731829801"/>
    <n v="10512.750145550501"/>
    <n v="11107.931626367201"/>
    <n v="9230.1637722473297"/>
    <n v="6647.8100254455703"/>
    <n v="6068.1237952942201"/>
    <n v="6898.6561271240198"/>
    <n v="6608.6334436340303"/>
    <n v="5994.1157163268899"/>
    <n v="5213.0032484924304"/>
    <n v="5688.75138063964"/>
    <n v="6512.6689839538403"/>
    <n v="6452.7640213806098"/>
    <n v="4824.1351372741701"/>
    <n v="4402.7893288146997"/>
    <n v="3541.2125585815402"/>
    <n v="4314.9758030029398"/>
    <n v="3530.42579204101"/>
    <n v="3128.35189384155"/>
    <n v="3230.71576693115"/>
    <n v="3031.1108108642602"/>
    <n v="3165.1463308593702"/>
    <n v="2996.25427444458"/>
    <n v="2490.5046834411601"/>
    <n v="2401.7835996703998"/>
    <n v="2101.7792941406201"/>
    <n v="2084.1654050170901"/>
    <n v="2457.72110404663"/>
    <n v="2735.23366829223"/>
    <n v="2558.9453890319801"/>
    <n v="2750.50181906738"/>
    <n v="3534.95416860962"/>
    <n v="7105.0893426575103"/>
  </r>
  <r>
    <s v="Brasil"/>
    <x v="0"/>
    <x v="0"/>
    <s v="Semiárido"/>
    <n v="4"/>
    <x v="1"/>
    <s v="Natural"/>
    <s v="1. Forest"/>
    <s v="1.2. Savanna Formation"/>
    <s v="1.2. Savanna Formation"/>
    <s v="1.2. Savanna Formation"/>
    <n v="0"/>
    <n v="0"/>
    <n v="1.41050162353516"/>
    <n v="8.9051542480468697"/>
    <n v="78.456150024414001"/>
    <n v="409.364051257325"/>
    <n v="777.37540635985999"/>
    <n v="1859.81766800537"/>
    <n v="1793.89180264893"/>
    <n v="1947.57206524659"/>
    <n v="2345.3435122680698"/>
    <n v="3191.9715833618402"/>
    <n v="3364.12082593995"/>
    <n v="3498.4052903198199"/>
    <n v="3703.9640248657201"/>
    <n v="4382.0121792236196"/>
    <n v="4955.4503699890001"/>
    <n v="5891.06620993042"/>
    <n v="5127.5582457702703"/>
    <n v="4917.3586473694004"/>
    <n v="4382.6695119934202"/>
    <n v="5795.1637649535696"/>
    <n v="4667.7591987975902"/>
    <n v="5076.8434802245902"/>
    <n v="5143.6007067321698"/>
    <n v="5242.0786105163597"/>
    <n v="5373.7316830627396"/>
    <n v="5244.6723600036703"/>
    <n v="5406.5232134582802"/>
    <n v="5242.6078013366696"/>
    <n v="5310.5084553466904"/>
    <n v="6131.1259377319002"/>
    <n v="6328.9383509216404"/>
    <n v="6465.7890175964303"/>
    <n v="7061.93716389769"/>
    <n v="8404.5352662963996"/>
    <n v="10939.7993656616"/>
    <n v="13800.846957055601"/>
  </r>
  <r>
    <s v="Brasil"/>
    <x v="0"/>
    <x v="0"/>
    <s v="Semiárido"/>
    <n v="12"/>
    <x v="0"/>
    <s v="Natural"/>
    <s v="2. Non Forest Natural Formation"/>
    <s v="2.2. Grassland"/>
    <s v="2.2. Grassland"/>
    <s v="2.2. Grassland"/>
    <n v="0"/>
    <n v="39.561206304931702"/>
    <n v="8.2103731628417993"/>
    <n v="8.8311627197265596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17657180175781301"/>
    <n v="0"/>
    <n v="0"/>
    <n v="8.8325769042968794E-2"/>
    <n v="0"/>
  </r>
  <r>
    <s v="Brasil"/>
    <x v="0"/>
    <x v="0"/>
    <s v="Semiárido"/>
    <n v="12"/>
    <x v="1"/>
    <s v="Natural"/>
    <s v="2. Non Forest Natural Formation"/>
    <s v="2.2. Grassland"/>
    <s v="2.2. Grassland"/>
    <s v="2.2. Grass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617639837646484"/>
    <n v="0"/>
    <n v="0"/>
    <n v="0"/>
    <n v="0"/>
    <n v="3.0915677612304702"/>
    <n v="0"/>
    <n v="8.8233782958984402E-2"/>
    <n v="0.61809971313476597"/>
    <n v="1.5020037475585899"/>
    <n v="0.17663172607421901"/>
    <n v="6.0076792114257804"/>
    <n v="3.97252214355469"/>
    <n v="14.1275825378418"/>
    <n v="6.7092765380859403"/>
    <n v="8.5645254821777304"/>
    <n v="18.981961791992202"/>
    <n v="11.391720013427699"/>
  </r>
  <r>
    <s v="Brasil"/>
    <x v="0"/>
    <x v="1"/>
    <s v="Semiárido"/>
    <n v="3"/>
    <x v="0"/>
    <s v="Natural"/>
    <s v="1. Forest"/>
    <s v="1.1. Forest Formation"/>
    <s v="1.1. Forest Formation"/>
    <s v="1.1. Forest Formation"/>
    <n v="559.62244711303697"/>
    <n v="8108.1585192748998"/>
    <n v="15874.924382257101"/>
    <n v="7282.5468314575201"/>
    <n v="3826.35174960938"/>
    <n v="5404.5182032470702"/>
    <n v="4798.8422463073803"/>
    <n v="3696.9396863891602"/>
    <n v="4249.2068058227496"/>
    <n v="2961.0541645752"/>
    <n v="2702.63858722534"/>
    <n v="4054.6796982482902"/>
    <n v="3958.1217461425799"/>
    <n v="2903.7142753479002"/>
    <n v="3066.3605189025898"/>
    <n v="3445.67133778076"/>
    <n v="2747.08237260132"/>
    <n v="2747.90879130249"/>
    <n v="2759.1010952880902"/>
    <n v="3171.1616492797798"/>
    <n v="3145.71678129883"/>
    <n v="3227.7242085632301"/>
    <n v="3491.3138323913599"/>
    <n v="3505.6656023742698"/>
    <n v="3279.71264935303"/>
    <n v="3902.9232734252901"/>
    <n v="3631.4860600768998"/>
    <n v="2918.03040003662"/>
    <n v="2811.7708016113302"/>
    <n v="2295.5592832519501"/>
    <n v="1765.3138779113799"/>
    <n v="1648.7049288513199"/>
    <n v="2717.9715881958"/>
    <n v="3704.3806166442901"/>
    <n v="3620.2075225708099"/>
    <n v="3582.2791073547401"/>
    <n v="5495.7014372863796"/>
    <n v="10213.8314125915"/>
  </r>
  <r>
    <s v="Brasil"/>
    <x v="0"/>
    <x v="1"/>
    <s v="Semiárido"/>
    <n v="3"/>
    <x v="1"/>
    <s v="Natural"/>
    <s v="1. Forest"/>
    <s v="1.1. Forest Formation"/>
    <s v="1.1. Forest Formation"/>
    <s v="1.1. Forest Formation"/>
    <n v="0"/>
    <n v="0"/>
    <n v="58.201506530761698"/>
    <n v="77.755699316406194"/>
    <n v="124.701611126709"/>
    <n v="330.90377141723599"/>
    <n v="437.68723778686501"/>
    <n v="358.80817189330998"/>
    <n v="495.04134691772401"/>
    <n v="548.94724536132799"/>
    <n v="711.39188195190502"/>
    <n v="1454.6263193115201"/>
    <n v="1697.5320381957999"/>
    <n v="1233.92044913941"/>
    <n v="1278.0026763000501"/>
    <n v="1126.4253918945301"/>
    <n v="990.00382438964903"/>
    <n v="889.41344667358396"/>
    <n v="947.92298485717799"/>
    <n v="922.14715525512702"/>
    <n v="1198.9550241455099"/>
    <n v="1200.19700423584"/>
    <n v="1179.3602546386701"/>
    <n v="1586.92631132202"/>
    <n v="1331.40215463257"/>
    <n v="1674.0645645996101"/>
    <n v="1745.43645171509"/>
    <n v="1323.3507065246599"/>
    <n v="1246.1886098999"/>
    <n v="867.98987070922897"/>
    <n v="1087.0233091003399"/>
    <n v="734.48692420043903"/>
    <n v="1035.42794761963"/>
    <n v="1474.5234103820801"/>
    <n v="1860.83619917603"/>
    <n v="1804.6578737914999"/>
    <n v="2677.6666127563499"/>
    <n v="3913.0845408081"/>
  </r>
  <r>
    <s v="Brasil"/>
    <x v="0"/>
    <x v="1"/>
    <s v="Semiárido"/>
    <n v="4"/>
    <x v="0"/>
    <s v="Natural"/>
    <s v="1. Forest"/>
    <s v="1.2. Savanna Formation"/>
    <s v="1.2. Savanna Formation"/>
    <s v="1.2. Savanna Formation"/>
    <n v="174612.377181641"/>
    <n v="249697.659760193"/>
    <n v="203874.46469870899"/>
    <n v="236280.16673976401"/>
    <n v="246907.371208319"/>
    <n v="392886.649933332"/>
    <n v="369149.24189220503"/>
    <n v="282924.89014848601"/>
    <n v="269632.35077669699"/>
    <n v="235474.85736940301"/>
    <n v="229864.48097450499"/>
    <n v="255888.29376535001"/>
    <n v="225250.811253516"/>
    <n v="187405.83362566499"/>
    <n v="192190.528768066"/>
    <n v="194584.84792022"/>
    <n v="172541.741794128"/>
    <n v="179625.30650078799"/>
    <n v="152802.31151614999"/>
    <n v="154970.156112164"/>
    <n v="147758.74063961199"/>
    <n v="150216.559069385"/>
    <n v="136640.38301865201"/>
    <n v="125051.869062244"/>
    <n v="130779.11773356301"/>
    <n v="122608.436378864"/>
    <n v="132089.619694372"/>
    <n v="120130.98537875401"/>
    <n v="123737.63948883"/>
    <n v="103240.283351837"/>
    <n v="99768.938371112003"/>
    <n v="116627.13858799401"/>
    <n v="116916.555563947"/>
    <n v="120979.139019507"/>
    <n v="135576.471169367"/>
    <n v="160667.05718087099"/>
    <n v="170502.76871232301"/>
    <n v="245009.149640124"/>
  </r>
  <r>
    <s v="Brasil"/>
    <x v="0"/>
    <x v="1"/>
    <s v="Semiárido"/>
    <n v="4"/>
    <x v="1"/>
    <s v="Natural"/>
    <s v="1. Forest"/>
    <s v="1.2. Savanna Formation"/>
    <s v="1.2. Savanna Formation"/>
    <s v="1.2. Savanna Formation"/>
    <n v="0"/>
    <n v="0"/>
    <n v="972.24945942382794"/>
    <n v="1567.81879150391"/>
    <n v="2242.2764192260702"/>
    <n v="7978.1424630981401"/>
    <n v="14334.999786431899"/>
    <n v="14121.0664702454"/>
    <n v="19813.292049035601"/>
    <n v="24543.0808314758"/>
    <n v="31586.834342791801"/>
    <n v="46358.012911547899"/>
    <n v="51522.194748016402"/>
    <n v="47613.889297045898"/>
    <n v="54265.202166088799"/>
    <n v="56114.5069851074"/>
    <n v="55026.777643219"/>
    <n v="58180.949372235104"/>
    <n v="57825.995721166997"/>
    <n v="64191.421597875997"/>
    <n v="74810.092212469302"/>
    <n v="75322.605391271907"/>
    <n v="78934.488790753006"/>
    <n v="76769.680608709605"/>
    <n v="89711.170148632693"/>
    <n v="88644.067877819703"/>
    <n v="95387.332088848896"/>
    <n v="89572.483438757205"/>
    <n v="92431.881464086997"/>
    <n v="79175.007710754406"/>
    <n v="74074.2687610719"/>
    <n v="83143.274753698803"/>
    <n v="86918.206100085401"/>
    <n v="93755.873125781407"/>
    <n v="110295.335577295"/>
    <n v="122086.76515635999"/>
    <n v="136338.70429902899"/>
    <n v="189884.03233958699"/>
  </r>
  <r>
    <s v="Brasil"/>
    <x v="0"/>
    <x v="1"/>
    <s v="Semiárido"/>
    <n v="11"/>
    <x v="0"/>
    <s v="Natural"/>
    <s v="2. Non Forest Natural Formation"/>
    <s v="2.1. Wetland"/>
    <s v="2.1. Wetland"/>
    <s v="2.1. Wetland"/>
    <n v="0"/>
    <n v="0"/>
    <n v="0"/>
    <n v="0"/>
    <n v="0"/>
    <n v="0"/>
    <n v="0"/>
    <n v="0"/>
    <n v="0"/>
    <n v="0"/>
    <n v="0"/>
    <n v="0"/>
    <n v="0"/>
    <n v="0"/>
    <n v="8.7587304687500006E-2"/>
    <n v="0"/>
    <n v="0"/>
    <n v="0"/>
    <n v="0"/>
    <n v="0"/>
    <n v="0"/>
    <n v="0"/>
    <n v="0"/>
    <n v="0"/>
    <n v="0"/>
    <n v="0"/>
    <n v="0"/>
    <n v="0"/>
    <n v="0"/>
    <n v="0"/>
    <n v="0"/>
    <n v="8.7514166259765602E-2"/>
    <n v="0"/>
    <n v="0"/>
    <n v="0"/>
    <n v="0"/>
    <n v="0"/>
    <n v="0"/>
  </r>
  <r>
    <s v="Brasil"/>
    <x v="0"/>
    <x v="1"/>
    <s v="Semiárido"/>
    <n v="12"/>
    <x v="0"/>
    <s v="Natural"/>
    <s v="2. Non Forest Natural Formation"/>
    <s v="2.2. Grassland"/>
    <s v="2.2. Grassland"/>
    <s v="2.2. Grassland"/>
    <n v="649.95091578979498"/>
    <n v="1598.6946730529801"/>
    <n v="2082.7520441711399"/>
    <n v="1275.9499979980501"/>
    <n v="1415.97177627563"/>
    <n v="1624.02798485108"/>
    <n v="1661.03507459107"/>
    <n v="831.90172038574201"/>
    <n v="807.26255575561595"/>
    <n v="619.10059782104497"/>
    <n v="331.62348776245102"/>
    <n v="284.57459748535098"/>
    <n v="294.501055157471"/>
    <n v="206.32220892944301"/>
    <n v="256.67586271362302"/>
    <n v="199.98992209472601"/>
    <n v="244.957332525635"/>
    <n v="191.59181438598699"/>
    <n v="130.154556951904"/>
    <n v="180.46971532592801"/>
    <n v="324.98173798217903"/>
    <n v="171.49547592163"/>
    <n v="489.46670979003898"/>
    <n v="185.19697904052799"/>
    <n v="255.129124664307"/>
    <n v="342.85196091918999"/>
    <n v="417.34640280151302"/>
    <n v="223.87498439941399"/>
    <n v="219.18646600341799"/>
    <n v="225.24337833862299"/>
    <n v="273.72496110839899"/>
    <n v="153.76870001831099"/>
    <n v="134.70262384643601"/>
    <n v="190.300101141357"/>
    <n v="160.14071088256799"/>
    <n v="161.315764898682"/>
    <n v="253.869866235351"/>
    <n v="824.61598586425703"/>
  </r>
  <r>
    <s v="Brasil"/>
    <x v="0"/>
    <x v="1"/>
    <s v="Semiárido"/>
    <n v="12"/>
    <x v="1"/>
    <s v="Natural"/>
    <s v="2. Non Forest Natural Formation"/>
    <s v="2.2. Grassland"/>
    <s v="2.2. Grassland"/>
    <s v="2.2. Grassland"/>
    <n v="0"/>
    <n v="0"/>
    <n v="18.3326704345703"/>
    <n v="18.318509338378899"/>
    <n v="77.031156939697198"/>
    <n v="383.62706697387699"/>
    <n v="714.43703809204305"/>
    <n v="325.27035822753902"/>
    <n v="574.03141483764603"/>
    <n v="402.01110689697299"/>
    <n v="356.90564129638699"/>
    <n v="371.265483282471"/>
    <n v="371.49847628784198"/>
    <n v="381.44871423339799"/>
    <n v="457.40366023559602"/>
    <n v="405.06223489990299"/>
    <n v="556.31785387573302"/>
    <n v="1067.2080485351501"/>
    <n v="911.20023885497699"/>
    <n v="1689.46644235231"/>
    <n v="1089.53342463989"/>
    <n v="1280.2619617309599"/>
    <n v="1831.64156605226"/>
    <n v="2055.0080722595198"/>
    <n v="2026.5907560913099"/>
    <n v="2966.5048260742201"/>
    <n v="4396.8249969787403"/>
    <n v="2082.8246334106502"/>
    <n v="1627.2639182739299"/>
    <n v="1090.96216559448"/>
    <n v="1182.96163043823"/>
    <n v="931.66296001587"/>
    <n v="818.92868569946302"/>
    <n v="808.89523610840001"/>
    <n v="934.47285768432596"/>
    <n v="1170.5586207275401"/>
    <n v="1333.5149789550801"/>
    <n v="2377.4557051269599"/>
  </r>
  <r>
    <s v="Brasil"/>
    <x v="0"/>
    <x v="2"/>
    <s v="Semiárido"/>
    <n v="3"/>
    <x v="0"/>
    <s v="Natural"/>
    <s v="1. Forest"/>
    <s v="1.1. Forest Formation"/>
    <s v="1.1. Forest Formation"/>
    <s v="1.1. Forest Formation"/>
    <n v="1003.3594293823199"/>
    <n v="5509.5142950866802"/>
    <n v="4719.0867569152897"/>
    <n v="1944.7080359741201"/>
    <n v="3898.14261163941"/>
    <n v="4403.4156176452698"/>
    <n v="3089.8191086791999"/>
    <n v="2564.4806851440499"/>
    <n v="11501.1757902466"/>
    <n v="5431.6608144287202"/>
    <n v="1629.9235897460901"/>
    <n v="6785.4903859924298"/>
    <n v="11377.324873425299"/>
    <n v="9677.7825353394001"/>
    <n v="6044.5862369323804"/>
    <n v="4966.35928126831"/>
    <n v="4466.9207606750497"/>
    <n v="4697.9066313415597"/>
    <n v="4456.5839132934598"/>
    <n v="4059.0063824035601"/>
    <n v="3469.4953563415602"/>
    <n v="3893.1380952209502"/>
    <n v="3235.51905758057"/>
    <n v="2994.0392153442399"/>
    <n v="3971.5351680358899"/>
    <n v="4333.0895039611796"/>
    <n v="4120.7361866821302"/>
    <n v="3640.1312112304699"/>
    <n v="4183.5488504760797"/>
    <n v="3001.22285560913"/>
    <n v="3942.7986533569301"/>
    <n v="3508.9923126403801"/>
    <n v="3792.70072727661"/>
    <n v="4012.1598510009699"/>
    <n v="4697.5821013610803"/>
    <n v="4740.6676711852997"/>
    <n v="6411.7900707458402"/>
    <n v="14483.329610357699"/>
  </r>
  <r>
    <s v="Brasil"/>
    <x v="0"/>
    <x v="2"/>
    <s v="Semiárido"/>
    <n v="3"/>
    <x v="1"/>
    <s v="Natural"/>
    <s v="1. Forest"/>
    <s v="1.1. Forest Formation"/>
    <s v="1.1. Forest Formation"/>
    <s v="1.1. Forest Formation"/>
    <n v="0"/>
    <n v="0"/>
    <n v="37.286899578857401"/>
    <n v="19.436069653320299"/>
    <n v="121.191666497803"/>
    <n v="96.231991741943403"/>
    <n v="166.526539990234"/>
    <n v="110.809523999023"/>
    <n v="734.73960409545896"/>
    <n v="494.55367614135702"/>
    <n v="361.88298305053701"/>
    <n v="1733.2738867492701"/>
    <n v="4430.5251937988396"/>
    <n v="2573.6733386596702"/>
    <n v="1158.3536236816401"/>
    <n v="758.76068430175701"/>
    <n v="663.85627948608396"/>
    <n v="747.42120904541002"/>
    <n v="970.84110136108302"/>
    <n v="1001.01144181518"/>
    <n v="800.01511767578097"/>
    <n v="1230.6908703674301"/>
    <n v="955.03332608032304"/>
    <n v="881.53979196166995"/>
    <n v="1287.7560845886201"/>
    <n v="1744.03715280762"/>
    <n v="1798.72452376709"/>
    <n v="1516.9214336791999"/>
    <n v="1437.42081456299"/>
    <n v="904.35881109008801"/>
    <n v="1141.396075354"/>
    <n v="927.42545927734398"/>
    <n v="1090.28736408691"/>
    <n v="2304.3833980774002"/>
    <n v="2663.9088361389199"/>
    <n v="2310.1615293456998"/>
    <n v="2359.5343743896501"/>
    <n v="3622.0583555480898"/>
  </r>
  <r>
    <s v="Brasil"/>
    <x v="0"/>
    <x v="2"/>
    <s v="Semiárido"/>
    <n v="4"/>
    <x v="0"/>
    <s v="Natural"/>
    <s v="1. Forest"/>
    <s v="1.2. Savanna Formation"/>
    <s v="1.2. Savanna Formation"/>
    <s v="1.2. Savanna Formation"/>
    <n v="121511.772415942"/>
    <n v="72400.587028509195"/>
    <n v="26602.286033721899"/>
    <n v="57336.387425537003"/>
    <n v="63337.945613739001"/>
    <n v="106905.458082025"/>
    <n v="83383.827726391406"/>
    <n v="75125.907903387502"/>
    <n v="120929.496923181"/>
    <n v="93529.248690240303"/>
    <n v="72196.500882757493"/>
    <n v="104876.85539663699"/>
    <n v="114994.075640735"/>
    <n v="112992.65986543499"/>
    <n v="103165.426247198"/>
    <n v="106950.479480212"/>
    <n v="114948.96759725299"/>
    <n v="127291.544594323"/>
    <n v="118725.919483056"/>
    <n v="119236.921406683"/>
    <n v="96446.709809942593"/>
    <n v="88195.050022924799"/>
    <n v="96925.890740008501"/>
    <n v="78001.155755084197"/>
    <n v="74234.225996099805"/>
    <n v="75443.901210272204"/>
    <n v="74710.276588269"/>
    <n v="64091.113091912899"/>
    <n v="67281.149684838805"/>
    <n v="63517.924904626401"/>
    <n v="67084.7678588501"/>
    <n v="74766.789335418696"/>
    <n v="77897.934549053898"/>
    <n v="79960.079517749007"/>
    <n v="89939.368597363296"/>
    <n v="103986.358212195"/>
    <n v="127839.11707686201"/>
    <n v="219384.04530047101"/>
  </r>
  <r>
    <s v="Brasil"/>
    <x v="0"/>
    <x v="2"/>
    <s v="Semiárido"/>
    <n v="4"/>
    <x v="1"/>
    <s v="Natural"/>
    <s v="1. Forest"/>
    <s v="1.2. Savanna Formation"/>
    <s v="1.2. Savanna Formation"/>
    <s v="1.2. Savanna Formation"/>
    <n v="0"/>
    <n v="0"/>
    <n v="47.102371087646503"/>
    <n v="64.083657244873095"/>
    <n v="671.21420130615195"/>
    <n v="964.99675736083998"/>
    <n v="1076.4648943969701"/>
    <n v="1251.95742206421"/>
    <n v="4355.9508216125496"/>
    <n v="4812.4668032714799"/>
    <n v="5009.5747944641098"/>
    <n v="10006.597856012"/>
    <n v="16758.3565828797"/>
    <n v="17205.010485754399"/>
    <n v="16221.4082408508"/>
    <n v="17174.744699438499"/>
    <n v="18076.866167376698"/>
    <n v="21137.251702746598"/>
    <n v="23484.113699310299"/>
    <n v="23334.283257348601"/>
    <n v="20493.2262272156"/>
    <n v="17113.8291038391"/>
    <n v="19070.3194447143"/>
    <n v="17700.096953637702"/>
    <n v="19916.7520452881"/>
    <n v="23381.484779077098"/>
    <n v="27948.380061682099"/>
    <n v="22784.593470617699"/>
    <n v="23101.371750189199"/>
    <n v="22064.417092236301"/>
    <n v="24444.752319641098"/>
    <n v="26931.0474108093"/>
    <n v="31331.806194598401"/>
    <n v="34087.794625640803"/>
    <n v="36918.072185058598"/>
    <n v="43148.1183751403"/>
    <n v="54730.585633502204"/>
    <n v="77806.095233691303"/>
  </r>
  <r>
    <s v="Brasil"/>
    <x v="0"/>
    <x v="2"/>
    <s v="Semiárido"/>
    <n v="5"/>
    <x v="0"/>
    <s v="Natural"/>
    <s v="1. Forest"/>
    <s v="1.3. Mangrove"/>
    <s v="1.3. Mangrove"/>
    <s v="1.3. Mangrove"/>
    <n v="0.26782831420898401"/>
    <n v="8.9105059814453103E-2"/>
    <n v="0.53569525146484398"/>
    <n v="0.17857078247070299"/>
    <n v="0.35712675781249997"/>
    <n v="0.89215240478515601"/>
    <n v="0.62492019042968705"/>
    <n v="8.9105090332031206E-2"/>
    <n v="2.4986226013183601"/>
    <n v="1.3390674621581999"/>
    <n v="0"/>
    <n v="0.53538918457031204"/>
    <n v="0.35676735229492201"/>
    <n v="2.32139552001953"/>
    <n v="4.55354541015625"/>
    <n v="5.9818630432128899"/>
    <n v="2.4106337829589801"/>
    <n v="0.80247066040039094"/>
    <n v="0.53524077758789101"/>
    <n v="0.981970648193359"/>
    <n v="0.89266212768554698"/>
    <n v="0.53557805175781203"/>
    <n v="0.445808312988281"/>
    <n v="2.6765054199218801"/>
    <n v="6.2409241943359399"/>
    <n v="5.3506170410156297"/>
    <n v="3.8361329345703101"/>
    <n v="2.85524750976563"/>
    <n v="4.0134718261718696"/>
    <n v="8.6480318786621098"/>
    <n v="9.6295743530273494"/>
    <n v="5.0842678039550799"/>
    <n v="4.9981460510253903"/>
    <n v="2.7659625427246102"/>
    <n v="1.15988547973633"/>
    <n v="5.7983104309081996"/>
    <n v="2.7670415039062499"/>
    <n v="5.5328439636230504"/>
  </r>
  <r>
    <s v="Brasil"/>
    <x v="0"/>
    <x v="2"/>
    <s v="Semiárido"/>
    <n v="5"/>
    <x v="1"/>
    <s v="Natural"/>
    <s v="1. Forest"/>
    <s v="1.3. Mangrove"/>
    <s v="1.3. Mangrove"/>
    <s v="1.3. Mangrove"/>
    <n v="0"/>
    <n v="0"/>
    <n v="0"/>
    <n v="0"/>
    <n v="0"/>
    <n v="0"/>
    <n v="0"/>
    <n v="0"/>
    <n v="0"/>
    <n v="0.178580133056641"/>
    <n v="0.17842338256835899"/>
    <n v="0.35698859252929699"/>
    <n v="0.17858248901367199"/>
    <n v="0"/>
    <n v="0.35712869262695301"/>
    <n v="0.17858383789062501"/>
    <n v="8.9289355468749998E-2"/>
    <n v="0"/>
    <n v="0.35691304321289102"/>
    <n v="0.26785014038085903"/>
    <n v="0.35701126708984399"/>
    <n v="0.71420310058593695"/>
    <n v="0.80308374633789104"/>
    <n v="0.53570723876953097"/>
    <n v="0.89212512817382805"/>
    <n v="0.535086352539063"/>
    <n v="1.78509029541016"/>
    <n v="0.44629684448242202"/>
    <n v="0.26786510620117199"/>
    <n v="2.49796416625977"/>
    <n v="1.5163005065918"/>
    <n v="1.07131997070312"/>
    <n v="0.446373779296875"/>
    <n v="0.53567572631835902"/>
    <n v="0.624836041259766"/>
    <n v="0.714299731445312"/>
    <n v="1.3384838012695299"/>
    <n v="1.24902626953125"/>
  </r>
  <r>
    <s v="Brasil"/>
    <x v="0"/>
    <x v="2"/>
    <s v="Semiárido"/>
    <n v="12"/>
    <x v="0"/>
    <s v="Natural"/>
    <s v="2. Non Forest Natural Formation"/>
    <s v="2.2. Grassland"/>
    <s v="2.2. Grassland"/>
    <s v="2.2. Grassland"/>
    <n v="0"/>
    <n v="11.4193543273926"/>
    <n v="2.0520410095214801"/>
    <n v="0"/>
    <n v="0"/>
    <n v="0"/>
    <n v="0"/>
    <n v="0"/>
    <n v="0"/>
    <n v="0"/>
    <n v="0"/>
    <n v="0"/>
    <n v="0"/>
    <n v="0"/>
    <n v="0.44636744384765598"/>
    <n v="0"/>
    <n v="0"/>
    <n v="0"/>
    <n v="0"/>
    <n v="0"/>
    <n v="8.8831567382812504E-2"/>
    <n v="0"/>
    <n v="0"/>
    <n v="0"/>
    <n v="0"/>
    <n v="0.26785228881835899"/>
    <n v="0"/>
    <n v="0"/>
    <n v="8.9292694091796895E-2"/>
    <n v="0.71433707275390601"/>
    <n v="0.35717073974609398"/>
    <n v="0"/>
    <n v="0.62504848022460902"/>
    <n v="8.9285675048828103E-2"/>
    <n v="0"/>
    <n v="0"/>
    <n v="0"/>
    <n v="0"/>
  </r>
  <r>
    <s v="Brasil"/>
    <x v="0"/>
    <x v="2"/>
    <s v="Semiárido"/>
    <n v="12"/>
    <x v="1"/>
    <s v="Natural"/>
    <s v="2. Non Forest Natural Formation"/>
    <s v="2.2. Grassland"/>
    <s v="2.2. Grassland"/>
    <s v="2.2. Grassland"/>
    <n v="0"/>
    <n v="0"/>
    <n v="0"/>
    <n v="0"/>
    <n v="0"/>
    <n v="0"/>
    <n v="0"/>
    <n v="0"/>
    <n v="0"/>
    <n v="0"/>
    <n v="0.53567143554687502"/>
    <n v="0"/>
    <n v="0"/>
    <n v="2.9455952026367198"/>
    <n v="8.3016095520019508"/>
    <n v="0.88831193237304695"/>
    <n v="0.79948256225585901"/>
    <n v="0"/>
    <n v="0.26649376220703103"/>
    <n v="0"/>
    <n v="0"/>
    <n v="0.88832297973632801"/>
    <n v="1.15481083984375"/>
    <n v="0.26649414062499999"/>
    <n v="8.9274169921874993E-2"/>
    <n v="0.17856824340820299"/>
    <n v="0"/>
    <n v="0.446433679199219"/>
    <n v="2.7675474426269502"/>
    <n v="1.6965464050293"/>
    <n v="0.80176411132812497"/>
    <n v="0.88767590942382801"/>
    <n v="0.714341333007812"/>
    <n v="8.7962647705078094"/>
    <n v="3.9086461975097699"/>
    <n v="2.6649996398925802"/>
    <n v="5.8630072265625"/>
    <n v="6.6625006896972598"/>
  </r>
  <r>
    <s v="Brasil"/>
    <x v="0"/>
    <x v="2"/>
    <s v="Semiárido"/>
    <n v="50"/>
    <x v="0"/>
    <s v="Natural"/>
    <s v="2. Non Forest Natural Formation"/>
    <s v="2.4. Herbaceous Sandbank Vegetation"/>
    <s v="2.4. Herbaceous Sandbank Vegetation"/>
    <s v="2.4. Herbaceous Sandbank Vegetation"/>
    <n v="8.3018815429687507"/>
    <n v="83.279465039062501"/>
    <n v="37.398904547119102"/>
    <n v="18.032595349121099"/>
    <n v="33.735166979980498"/>
    <n v="244.09645933837899"/>
    <n v="103.910152813721"/>
    <n v="36.863698834228501"/>
    <n v="78.201529974365201"/>
    <n v="80.149719091796896"/>
    <n v="24.90230859375"/>
    <n v="38.029299542236302"/>
    <n v="62.800462402343697"/>
    <n v="66.590275225830098"/>
    <n v="53.748259826660203"/>
    <n v="37.8478924621582"/>
    <n v="38.6466345031738"/>
    <n v="23.831485632324199"/>
    <n v="31.506560308837901"/>
    <n v="23.741261273193398"/>
    <n v="24.0079266418457"/>
    <n v="16.5916241699219"/>
    <n v="24.353938134765599"/>
    <n v="15.8802451599121"/>
    <n v="17.6708512634277"/>
    <n v="31.867421105957"/>
    <n v="37.320138250732398"/>
    <n v="19.271770538330099"/>
    <n v="38.099226739501901"/>
    <n v="12.581144036865201"/>
    <n v="24.895742852783201"/>
    <n v="9.1910602478027403"/>
    <n v="17.843837915039099"/>
    <n v="7.1396748474121097"/>
    <n v="16.245748754882801"/>
    <n v="8.9235907043457008"/>
    <n v="45.695117602539099"/>
    <n v="29.180854010009799"/>
  </r>
  <r>
    <s v="Brasil"/>
    <x v="0"/>
    <x v="2"/>
    <s v="Semiárido"/>
    <n v="50"/>
    <x v="1"/>
    <s v="Natural"/>
    <s v="2. Non Forest Natural Formation"/>
    <s v="2.4. Herbaceous Sandbank Vegetation"/>
    <s v="2.4. Herbaceous Sandbank Vegetation"/>
    <s v="2.4. Herbaceous Sandbank Vegetation"/>
    <n v="0"/>
    <n v="0"/>
    <n v="0.98217841186523402"/>
    <n v="0"/>
    <n v="0"/>
    <n v="1.6072492980957001"/>
    <n v="0.71430278930664104"/>
    <n v="0.26751600952148402"/>
    <n v="5.71273059692383"/>
    <n v="3.7482044189453099"/>
    <n v="2.0533849731445302"/>
    <n v="6.6937518981933604"/>
    <n v="4.9981767211914097"/>
    <n v="6.5150002868652397"/>
    <n v="7.2317080932617204"/>
    <n v="5.8906016357421898"/>
    <n v="5.4411778991699196"/>
    <n v="2.49731735839844"/>
    <n v="4.1951062072753897"/>
    <n v="3.3907717529296901"/>
    <n v="5.3529892395019498"/>
    <n v="4.1049862670898403"/>
    <n v="3.3893260192871102"/>
    <n v="5.35505966186523"/>
    <n v="7.4978784851074201"/>
    <n v="8.3884341247558591"/>
    <n v="18.562316796874999"/>
    <n v="10.0858005065918"/>
    <n v="9.46084788818359"/>
    <n v="10.2648809143066"/>
    <n v="13.8325349182129"/>
    <n v="7.1425613952636704"/>
    <n v="12.049704522705101"/>
    <n v="13.5643284973145"/>
    <n v="33.023109204101601"/>
    <n v="14.8170083129883"/>
    <n v="18.473078118896499"/>
    <n v="34.000087933349597"/>
  </r>
  <r>
    <s v="Brasil"/>
    <x v="0"/>
    <x v="3"/>
    <s v="Semiárido"/>
    <n v="3"/>
    <x v="0"/>
    <s v="Natural"/>
    <s v="1. Forest"/>
    <s v="1.1. Forest Formation"/>
    <s v="1.1. Forest Formation"/>
    <s v="1.1. Forest Formation"/>
    <n v="126.420878588867"/>
    <n v="414.999547906494"/>
    <n v="236.84305172729501"/>
    <n v="323.61823342285197"/>
    <n v="336.16754567260699"/>
    <n v="305.16460796508801"/>
    <n v="367.55431327514702"/>
    <n v="312.16405653686502"/>
    <n v="363.21299474487301"/>
    <n v="316.18899520263699"/>
    <n v="269.96433071899401"/>
    <n v="342.24015342407199"/>
    <n v="393.00931734619098"/>
    <n v="446.99500420532303"/>
    <n v="345.41288893432602"/>
    <n v="264.96019777831998"/>
    <n v="228.76322422485401"/>
    <n v="247.465892883301"/>
    <n v="215.716113024902"/>
    <n v="161.456863592529"/>
    <n v="104.124557763672"/>
    <n v="172.919353173828"/>
    <n v="139.15844201049799"/>
    <n v="309.69956682739303"/>
    <n v="231.87640327148401"/>
    <n v="318.35394304199201"/>
    <n v="416.68201733398399"/>
    <n v="392.63256194458"/>
    <n v="502.06935382690398"/>
    <n v="501.57634255981401"/>
    <n v="654.11888157959004"/>
    <n v="407.76738328247097"/>
    <n v="382.10201135253902"/>
    <n v="276.19143579101598"/>
    <n v="329.56100996093801"/>
    <n v="223.088278155518"/>
    <n v="315.42039869384803"/>
    <n v="592.87466525878904"/>
  </r>
  <r>
    <s v="Brasil"/>
    <x v="0"/>
    <x v="3"/>
    <s v="Semiárido"/>
    <n v="3"/>
    <x v="1"/>
    <s v="Natural"/>
    <s v="1. Forest"/>
    <s v="1.1. Forest Formation"/>
    <s v="1.1. Forest Formation"/>
    <s v="1.1. Forest Formation"/>
    <n v="0"/>
    <n v="0"/>
    <n v="0.60282035522460897"/>
    <n v="1.90142141113281"/>
    <n v="17.6799539245606"/>
    <n v="5.6890564819335898"/>
    <n v="16.896485675048801"/>
    <n v="19.644219836425801"/>
    <n v="38.939758325195299"/>
    <n v="49.476854278564502"/>
    <n v="35.168533636474599"/>
    <n v="60.493927941894498"/>
    <n v="101.692199066162"/>
    <n v="103.50076727905299"/>
    <n v="74.379731573486296"/>
    <n v="67.917818402099599"/>
    <n v="163.93954923706099"/>
    <n v="195.89368407592801"/>
    <n v="193.84385516967799"/>
    <n v="124.71284217529301"/>
    <n v="96.936766253662199"/>
    <n v="274.54569863891601"/>
    <n v="285.01746375732398"/>
    <n v="890.16308949584595"/>
    <n v="454.60365902709901"/>
    <n v="478.14276857910198"/>
    <n v="329.90652765502898"/>
    <n v="232.22151025390599"/>
    <n v="228.342570782471"/>
    <n v="256.04288807983397"/>
    <n v="243.66354779663101"/>
    <n v="145.20245668334999"/>
    <n v="224.31655054931599"/>
    <n v="162.44385233764601"/>
    <n v="108.332555731201"/>
    <n v="126.72640524291999"/>
    <n v="184.83848745727499"/>
    <n v="241.707909191895"/>
  </r>
  <r>
    <s v="Brasil"/>
    <x v="0"/>
    <x v="3"/>
    <s v="Semiárido"/>
    <n v="4"/>
    <x v="0"/>
    <s v="Natural"/>
    <s v="1. Forest"/>
    <s v="1.2. Savanna Formation"/>
    <s v="1.2. Savanna Formation"/>
    <s v="1.2. Savanna Formation"/>
    <n v="18096.3251968689"/>
    <n v="31846.927679888799"/>
    <n v="3850.8709925476101"/>
    <n v="16568.941012762501"/>
    <n v="16867.082542755201"/>
    <n v="33741.415808514503"/>
    <n v="34403.666262512299"/>
    <n v="28681.056565643401"/>
    <n v="28151.223080419899"/>
    <n v="23129.811761450201"/>
    <n v="19337.1245954285"/>
    <n v="17700.5036025513"/>
    <n v="19849.5292595887"/>
    <n v="20496.6747839417"/>
    <n v="14250.6547681885"/>
    <n v="16517.012378948999"/>
    <n v="15460.0284416382"/>
    <n v="16738.509088848899"/>
    <n v="17405.936766430699"/>
    <n v="16699.697935223401"/>
    <n v="13913.6560711853"/>
    <n v="11493.305960327099"/>
    <n v="9444.3418187499901"/>
    <n v="11901.227592211901"/>
    <n v="15053.188361291601"/>
    <n v="16854.899884857201"/>
    <n v="20279.8338257506"/>
    <n v="15083.057330535899"/>
    <n v="12287.114201861599"/>
    <n v="9654.5807872131409"/>
    <n v="7524.8506842285196"/>
    <n v="6981.59970945435"/>
    <n v="7625.7616514465399"/>
    <n v="8973.2446990905792"/>
    <n v="11012.5947617248"/>
    <n v="17713.641331811501"/>
    <n v="11037.1810623169"/>
    <n v="13362.8248013672"/>
  </r>
  <r>
    <s v="Brasil"/>
    <x v="0"/>
    <x v="3"/>
    <s v="Semiárido"/>
    <n v="4"/>
    <x v="1"/>
    <s v="Natural"/>
    <s v="1. Forest"/>
    <s v="1.2. Savanna Formation"/>
    <s v="1.2. Savanna Formation"/>
    <s v="1.2. Savanna Formation"/>
    <n v="0"/>
    <n v="0"/>
    <n v="3.2785856872558599"/>
    <n v="10.0074368774414"/>
    <n v="70.022531054687505"/>
    <n v="166.571879400635"/>
    <n v="186.112754321289"/>
    <n v="329.14057179565401"/>
    <n v="1360.70509646606"/>
    <n v="2424.8195847473098"/>
    <n v="2731.0498734924299"/>
    <n v="2915.8374316833501"/>
    <n v="4516.14019928589"/>
    <n v="5004.15657340088"/>
    <n v="4359.63057599487"/>
    <n v="5826.9611586364699"/>
    <n v="6066.1640754516602"/>
    <n v="6334.4988157165499"/>
    <n v="7490.3360708740302"/>
    <n v="7263.0122329712003"/>
    <n v="7091.9019337646496"/>
    <n v="7372.2276770568897"/>
    <n v="7259.9423090698301"/>
    <n v="10810.408880523701"/>
    <n v="11762.60819198"/>
    <n v="12655.223778491199"/>
    <n v="13349.0064168884"/>
    <n v="13703.6321798523"/>
    <n v="11282.1394218689"/>
    <n v="9392.5482783264306"/>
    <n v="7015.9345004699799"/>
    <n v="6116.1974062500003"/>
    <n v="7226.3083460144098"/>
    <n v="8487.1788311401397"/>
    <n v="10546.1024080933"/>
    <n v="11070.870669268799"/>
    <n v="10226.824406903101"/>
    <n v="14637.852992779601"/>
  </r>
  <r>
    <s v="Brasil"/>
    <x v="0"/>
    <x v="3"/>
    <s v="Semiárido"/>
    <n v="12"/>
    <x v="0"/>
    <s v="Natural"/>
    <s v="2. Non Forest Natural Formation"/>
    <s v="2.2. Grassland"/>
    <s v="2.2. Grassland"/>
    <s v="2.2. Grassland"/>
    <n v="16.757242376709002"/>
    <n v="60.823167004394499"/>
    <n v="56.771907653808597"/>
    <n v="32.929060626220704"/>
    <n v="81.199139880371106"/>
    <n v="90.650686157226602"/>
    <n v="57.466838610839801"/>
    <n v="65.548671215820306"/>
    <n v="59.003420849609398"/>
    <n v="46.1125062805176"/>
    <n v="20.326224011230501"/>
    <n v="8.6994441101074198"/>
    <n v="9.6495389526367195"/>
    <n v="10.3372346984863"/>
    <n v="9.2985931030273505"/>
    <n v="3.0143020996093801"/>
    <n v="12.408204901123"/>
    <n v="5.0802982238769498"/>
    <n v="5.9417201232910202"/>
    <n v="6.0320095886230503"/>
    <n v="6.3744209777831999"/>
    <n v="8.1844591796875008"/>
    <n v="5.60338342285156"/>
    <n v="10.9335393493652"/>
    <n v="30.512810705566402"/>
    <n v="66.849205450439399"/>
    <n v="79.395999072265695"/>
    <n v="56.3475192626953"/>
    <n v="36.606617248535102"/>
    <n v="29.960425903320299"/>
    <n v="13.0828384338379"/>
    <n v="14.9823021911621"/>
    <n v="5.17573562011719"/>
    <n v="10.6053727905273"/>
    <n v="15.2509104125976"/>
    <n v="7.0635482543945303"/>
    <n v="37.193208197021498"/>
    <n v="17.818905426025399"/>
  </r>
  <r>
    <s v="Brasil"/>
    <x v="0"/>
    <x v="3"/>
    <s v="Semiárido"/>
    <n v="12"/>
    <x v="1"/>
    <s v="Natural"/>
    <s v="2. Non Forest Natural Formation"/>
    <s v="2.2. Grassland"/>
    <s v="2.2. Grassland"/>
    <s v="2.2. Grassland"/>
    <n v="0"/>
    <n v="0"/>
    <n v="0"/>
    <n v="0"/>
    <n v="8.6092889404296893E-2"/>
    <n v="0.345813037109375"/>
    <n v="2.1559972534179699"/>
    <n v="3.1878770935058598"/>
    <n v="0.948736669921875"/>
    <n v="4.22886753540039"/>
    <n v="1.6379583068847601"/>
    <n v="0.86093272094726603"/>
    <n v="2.8484113769531301"/>
    <n v="0.68820993041992196"/>
    <n v="0.51740059814453099"/>
    <n v="1.63996967773438"/>
    <n v="10.5996178100586"/>
    <n v="9.9129844421386704"/>
    <n v="24.935544378662101"/>
    <n v="17.946504138183599"/>
    <n v="30.726504034423801"/>
    <n v="19.3311393005371"/>
    <n v="18.639564276123"/>
    <n v="41.076810119628902"/>
    <n v="53.454921191406299"/>
    <n v="79.7566071838379"/>
    <n v="72.962745880127002"/>
    <n v="44.166173327636699"/>
    <n v="24.739876147460901"/>
    <n v="33.017306671142599"/>
    <n v="25.505308941650402"/>
    <n v="19.1563072937012"/>
    <n v="6.2150363159179696"/>
    <n v="10.082355267334"/>
    <n v="16.367272625732401"/>
    <n v="11.8934680541992"/>
    <n v="31.866473474121101"/>
    <n v="30.861727734374998"/>
  </r>
  <r>
    <s v="Brasil"/>
    <x v="0"/>
    <x v="4"/>
    <s v="Semiárido"/>
    <n v="3"/>
    <x v="0"/>
    <s v="Natural"/>
    <s v="1. Forest"/>
    <s v="1.1. Forest Formation"/>
    <s v="1.1. Forest Formation"/>
    <s v="1.1. Forest Formation"/>
    <n v="147.843832836914"/>
    <n v="5781.5087914428696"/>
    <n v="9826.2663549865902"/>
    <n v="4674.8812304870999"/>
    <n v="3525.3989581359901"/>
    <n v="1854.39053781128"/>
    <n v="979.32081109008698"/>
    <n v="763.17330552978501"/>
    <n v="926.67378334960904"/>
    <n v="1341.06051121216"/>
    <n v="1244.75359445191"/>
    <n v="1009.14901011963"/>
    <n v="541.63125025634804"/>
    <n v="441.68156112060598"/>
    <n v="521.55247849121099"/>
    <n v="592.04947491455096"/>
    <n v="476.59606558837902"/>
    <n v="236.993923535156"/>
    <n v="176.74592633056699"/>
    <n v="161.922117102051"/>
    <n v="117.214761889648"/>
    <n v="150.15463441772499"/>
    <n v="203.13201132202099"/>
    <n v="202.92219884033199"/>
    <n v="206.48129356689401"/>
    <n v="348.51850551147402"/>
    <n v="313.762305517578"/>
    <n v="208.754183081055"/>
    <n v="196.57786368408199"/>
    <n v="163.99604171142599"/>
    <n v="121.919294177246"/>
    <n v="138.449923352051"/>
    <n v="126.629102508545"/>
    <n v="188.754337152099"/>
    <n v="171.43763919677701"/>
    <n v="148.98707741699201"/>
    <n v="226.740122485352"/>
    <n v="630.33334817504897"/>
  </r>
  <r>
    <s v="Brasil"/>
    <x v="0"/>
    <x v="4"/>
    <s v="Semiárido"/>
    <n v="3"/>
    <x v="1"/>
    <s v="Natural"/>
    <s v="1. Forest"/>
    <s v="1.1. Forest Formation"/>
    <s v="1.1. Forest Formation"/>
    <s v="1.1. Forest Formation"/>
    <n v="0"/>
    <n v="0"/>
    <n v="106.206026196289"/>
    <n v="98.207152709960894"/>
    <n v="219.717702484131"/>
    <n v="302.831839593506"/>
    <n v="353.92949147949201"/>
    <n v="355.72499935302699"/>
    <n v="609.938329681396"/>
    <n v="1363.7347924560499"/>
    <n v="1497.44852890014"/>
    <n v="1552.34274730225"/>
    <n v="831.16974174804602"/>
    <n v="739.57880549926699"/>
    <n v="887.74615197753997"/>
    <n v="1049.8979974548299"/>
    <n v="800.61885623779301"/>
    <n v="378.16631461792002"/>
    <n v="350.637523162842"/>
    <n v="298.45695712890603"/>
    <n v="309.91931885375999"/>
    <n v="396.82346385498101"/>
    <n v="637.78101126098602"/>
    <n v="751.01244597167897"/>
    <n v="991.35401261596701"/>
    <n v="1658.31858079834"/>
    <n v="1465.40110391235"/>
    <n v="888.80260366821199"/>
    <n v="696.13202168579096"/>
    <n v="595.39123269653305"/>
    <n v="435.70996198120099"/>
    <n v="566.02431569824205"/>
    <n v="450.28232391967703"/>
    <n v="638.84498540039101"/>
    <n v="798.49792796630697"/>
    <n v="568.76960304565398"/>
    <n v="709.01077012329097"/>
    <n v="1593.62255709228"/>
  </r>
  <r>
    <s v="Brasil"/>
    <x v="0"/>
    <x v="4"/>
    <s v="Semiárido"/>
    <n v="4"/>
    <x v="0"/>
    <s v="Natural"/>
    <s v="1. Forest"/>
    <s v="1.2. Savanna Formation"/>
    <s v="1.2. Savanna Formation"/>
    <s v="1.2. Savanna Formation"/>
    <n v="40098.950256377997"/>
    <n v="50084.809712774797"/>
    <n v="60658.157211059202"/>
    <n v="50510.022599975702"/>
    <n v="49234.866633111698"/>
    <n v="58893.852264361703"/>
    <n v="50566.548206817897"/>
    <n v="45825.610796008397"/>
    <n v="54229.468123602303"/>
    <n v="46706.401551525698"/>
    <n v="38394.441058178701"/>
    <n v="38830.909320770203"/>
    <n v="29923.634020745802"/>
    <n v="25937.320408313"/>
    <n v="27821.177418963602"/>
    <n v="31104.700622955301"/>
    <n v="30294.757946112099"/>
    <n v="27948.1638411071"/>
    <n v="25851.448273107901"/>
    <n v="23647.682143353199"/>
    <n v="23062.040828863599"/>
    <n v="24925.608880090302"/>
    <n v="29123.6981214843"/>
    <n v="22253.0653324829"/>
    <n v="23699.9601224914"/>
    <n v="23957.045633599901"/>
    <n v="19941.127367999299"/>
    <n v="16175.4273294861"/>
    <n v="18066.803413360602"/>
    <n v="18844.113823400901"/>
    <n v="21479.254521508799"/>
    <n v="24586.077658416802"/>
    <n v="23805.461333294701"/>
    <n v="24256.523877276599"/>
    <n v="27256.190677758801"/>
    <n v="29395.778035186799"/>
    <n v="32208.707709661801"/>
    <n v="44341.810031140201"/>
  </r>
  <r>
    <s v="Brasil"/>
    <x v="0"/>
    <x v="4"/>
    <s v="Semiárido"/>
    <n v="4"/>
    <x v="1"/>
    <s v="Natural"/>
    <s v="1. Forest"/>
    <s v="1.2. Savanna Formation"/>
    <s v="1.2. Savanna Formation"/>
    <s v="1.2. Savanna Formation"/>
    <n v="0"/>
    <n v="0"/>
    <n v="146.99528731079101"/>
    <n v="217.681774127197"/>
    <n v="678.06990588989299"/>
    <n v="1501.97785778808"/>
    <n v="1990.4282578064001"/>
    <n v="2404.65130446167"/>
    <n v="5053.4015925537096"/>
    <n v="8234.0138947692794"/>
    <n v="8658.9646277587799"/>
    <n v="12367.0399023803"/>
    <n v="9678.9834510375695"/>
    <n v="7646.4457279663102"/>
    <n v="8782.7979587646496"/>
    <n v="9689.8843312133704"/>
    <n v="9002.8250534240597"/>
    <n v="8273.0620281738302"/>
    <n v="8895.8987077514594"/>
    <n v="8636.6680956909204"/>
    <n v="9313.7308441162095"/>
    <n v="11068.731417016599"/>
    <n v="14206.354696197501"/>
    <n v="12708.3521713806"/>
    <n v="16134.132536962899"/>
    <n v="20715.570252276601"/>
    <n v="18853.2177003174"/>
    <n v="15536.986040435801"/>
    <n v="16535.219129071"/>
    <n v="17523.368858190901"/>
    <n v="18442.401960986299"/>
    <n v="21001.098555700701"/>
    <n v="21307.3470070312"/>
    <n v="21047.492318682798"/>
    <n v="23266.186220794702"/>
    <n v="22081.770389410402"/>
    <n v="24876.488698742702"/>
    <n v="36571.345643835397"/>
  </r>
  <r>
    <s v="Brasil"/>
    <x v="0"/>
    <x v="4"/>
    <s v="Semiárido"/>
    <n v="12"/>
    <x v="0"/>
    <s v="Natural"/>
    <s v="2. Non Forest Natural Formation"/>
    <s v="2.2. Grassland"/>
    <s v="2.2. Grassland"/>
    <s v="2.2. Grassland"/>
    <n v="5.2378356567382802"/>
    <n v="35.445737182617201"/>
    <n v="21.321450128173801"/>
    <n v="13.5052755371094"/>
    <n v="17.859359631347601"/>
    <n v="13.5031618041992"/>
    <n v="6.3065114685058603"/>
    <n v="0"/>
    <n v="0"/>
    <n v="0"/>
    <n v="0"/>
    <n v="0"/>
    <n v="8.87603759765625E-2"/>
    <n v="0"/>
    <n v="0.355437341308594"/>
    <n v="7.3729667175292999"/>
    <n v="11.817164874267601"/>
    <n v="15.9929992980957"/>
    <n v="10.3931321533203"/>
    <n v="1.1551241088867199"/>
    <n v="0.26628137207031199"/>
    <n v="0"/>
    <n v="0"/>
    <n v="0"/>
    <n v="0"/>
    <n v="0"/>
    <n v="0"/>
    <n v="0"/>
    <n v="0"/>
    <n v="0"/>
    <n v="0"/>
    <n v="0"/>
    <n v="0"/>
    <n v="0.17758726806640601"/>
    <n v="0.44358279418945301"/>
    <n v="0"/>
    <n v="1.3328903808593799"/>
    <n v="5.8619703369140597"/>
  </r>
  <r>
    <s v="Brasil"/>
    <x v="0"/>
    <x v="4"/>
    <s v="Semiárido"/>
    <n v="12"/>
    <x v="1"/>
    <s v="Natural"/>
    <s v="2. Non Forest Natural Formation"/>
    <s v="2.2. Grassland"/>
    <s v="2.2. Grassland"/>
    <s v="2.2. Grassland"/>
    <n v="0"/>
    <n v="0"/>
    <n v="0"/>
    <n v="0"/>
    <n v="0.977392315673828"/>
    <n v="0"/>
    <n v="0"/>
    <n v="0"/>
    <n v="0.44374234619140601"/>
    <n v="0"/>
    <n v="0"/>
    <n v="0"/>
    <n v="0"/>
    <n v="2.5760586181640601"/>
    <n v="11.0138321960449"/>
    <n v="59.606253112792999"/>
    <n v="157.267894165039"/>
    <n v="204.09674815063499"/>
    <n v="41.847947833252"/>
    <n v="4.17563679199219"/>
    <n v="0"/>
    <n v="0.44422142333984399"/>
    <n v="0"/>
    <n v="0"/>
    <n v="0"/>
    <n v="0"/>
    <n v="0"/>
    <n v="0"/>
    <n v="0"/>
    <n v="3.0209921691894501"/>
    <n v="5.9526497436523398"/>
    <n v="9.2385566589355506"/>
    <n v="20.1601294372559"/>
    <n v="55.862889355468702"/>
    <n v="57.467578436279297"/>
    <n v="71.957507348632802"/>
    <n v="480.03831912231402"/>
    <n v="1079.0587890197701"/>
  </r>
  <r>
    <s v="Brasil"/>
    <x v="0"/>
    <x v="5"/>
    <s v="Semiárido"/>
    <n v="3"/>
    <x v="0"/>
    <s v="Natural"/>
    <s v="1. Forest"/>
    <s v="1.1. Forest Formation"/>
    <s v="1.1. Forest Formation"/>
    <s v="1.1. Forest Formation"/>
    <n v="61.496808428955099"/>
    <n v="1463.9662541564901"/>
    <n v="780.94107506103501"/>
    <n v="633.849528271483"/>
    <n v="468.77248768920902"/>
    <n v="292.87918485717802"/>
    <n v="129.79342543945299"/>
    <n v="83.431266497802696"/>
    <n v="72.663809088134798"/>
    <n v="67.763167907714902"/>
    <n v="87.5800945678711"/>
    <n v="81.426294500732396"/>
    <n v="115.076459106445"/>
    <n v="107.032335272217"/>
    <n v="169.980564990234"/>
    <n v="123.51588638916"/>
    <n v="51.3184954406738"/>
    <n v="31.766905078124999"/>
    <n v="28.862653283691401"/>
    <n v="20.9811112609863"/>
    <n v="20.439933245849598"/>
    <n v="17.0751016601562"/>
    <n v="15.743996588134801"/>
    <n v="12.1182385131836"/>
    <n v="16.1818259216309"/>
    <n v="16.545520001220702"/>
    <n v="20.179248272705099"/>
    <n v="12.207186254882799"/>
    <n v="24.322563897705098"/>
    <n v="14.682791766357401"/>
    <n v="13.878068243408199"/>
    <n v="18.760094342041"/>
    <n v="150.603667596436"/>
    <n v="176.03469141845699"/>
    <n v="358.17634379882702"/>
    <n v="170.85688419189401"/>
    <n v="553.36919960937496"/>
    <n v="771.52819650878803"/>
  </r>
  <r>
    <s v="Brasil"/>
    <x v="0"/>
    <x v="5"/>
    <s v="Semiárido"/>
    <n v="3"/>
    <x v="1"/>
    <s v="Natural"/>
    <s v="1. Forest"/>
    <s v="1.1. Forest Formation"/>
    <s v="1.1. Forest Formation"/>
    <s v="1.1. Forest Formation"/>
    <n v="0"/>
    <n v="0"/>
    <n v="16.901032287597701"/>
    <n v="22.133188067627"/>
    <n v="59.6037057617188"/>
    <n v="93.994232800293005"/>
    <n v="69.497874194335907"/>
    <n v="39.355871606445298"/>
    <n v="70.2466253417969"/>
    <n v="114.264012927246"/>
    <n v="117.29596202392599"/>
    <n v="184.185027801514"/>
    <n v="312.26921423339797"/>
    <n v="208.88923336792001"/>
    <n v="378.23670857543999"/>
    <n v="210.596990637207"/>
    <n v="99.603035107421903"/>
    <n v="43.249411047363303"/>
    <n v="36.2521072082519"/>
    <n v="35.381271832275402"/>
    <n v="19.982487634277302"/>
    <n v="53.9531662231445"/>
    <n v="62.352086059570297"/>
    <n v="94.388573254394501"/>
    <n v="168.064315283203"/>
    <n v="243.33304956054701"/>
    <n v="202.14522410888699"/>
    <n v="100.066956829834"/>
    <n v="102.209048651123"/>
    <n v="61.659982440185601"/>
    <n v="40.267445812988299"/>
    <n v="36.178910064697298"/>
    <n v="54.754908898925798"/>
    <n v="52.989208966064503"/>
    <n v="123.904343676758"/>
    <n v="99.589300128173804"/>
    <n v="234.74388804321299"/>
    <n v="590.20576791992301"/>
  </r>
  <r>
    <s v="Brasil"/>
    <x v="0"/>
    <x v="5"/>
    <s v="Semiárido"/>
    <n v="4"/>
    <x v="0"/>
    <s v="Natural"/>
    <s v="1. Forest"/>
    <s v="1.2. Savanna Formation"/>
    <s v="1.2. Savanna Formation"/>
    <s v="1.2. Savanna Formation"/>
    <n v="68452.7807920044"/>
    <n v="64342.133290539103"/>
    <n v="25938.144842559799"/>
    <n v="58705.166508331298"/>
    <n v="75100.626359460395"/>
    <n v="104949.610819489"/>
    <n v="86001.653357611198"/>
    <n v="65216.958394659603"/>
    <n v="64262.953488702296"/>
    <n v="64931.067772436603"/>
    <n v="67374.299037890698"/>
    <n v="74203.924700524702"/>
    <n v="59569.052379333501"/>
    <n v="51473.460309637303"/>
    <n v="52947.646603826797"/>
    <n v="53913.872470025599"/>
    <n v="54748.822985211104"/>
    <n v="58243.911320825202"/>
    <n v="50954.344410845901"/>
    <n v="45127.078988000503"/>
    <n v="40848.787247125198"/>
    <n v="50193.367683013901"/>
    <n v="44434.5234343384"/>
    <n v="35798.919929779098"/>
    <n v="48589.572714508096"/>
    <n v="50568.943289318799"/>
    <n v="39550.732295269801"/>
    <n v="36382.264717840597"/>
    <n v="35331.883748901397"/>
    <n v="28270.195771581999"/>
    <n v="28297.729449365201"/>
    <n v="33813.319586059501"/>
    <n v="34462.139798809803"/>
    <n v="36338.213418878098"/>
    <n v="40374.7543090088"/>
    <n v="50061.666066638099"/>
    <n v="50692.634210919197"/>
    <n v="78393.624824890197"/>
  </r>
  <r>
    <s v="Brasil"/>
    <x v="0"/>
    <x v="5"/>
    <s v="Semiárido"/>
    <n v="4"/>
    <x v="1"/>
    <s v="Natural"/>
    <s v="1. Forest"/>
    <s v="1.2. Savanna Formation"/>
    <s v="1.2. Savanna Formation"/>
    <s v="1.2. Savanna Formation"/>
    <n v="0"/>
    <n v="0"/>
    <n v="156.39601224975601"/>
    <n v="290.86975657348597"/>
    <n v="747.57547535400397"/>
    <n v="1275.00318930664"/>
    <n v="1350.3410263732901"/>
    <n v="1467.4389080261201"/>
    <n v="2488.31526766968"/>
    <n v="5529.8591082702696"/>
    <n v="7435.9846364257801"/>
    <n v="8975.9053703857408"/>
    <n v="9367.3043595947292"/>
    <n v="8436.9973394836397"/>
    <n v="10236.4302334106"/>
    <n v="11208.5336943481"/>
    <n v="12786.4746024536"/>
    <n v="13132.397903515601"/>
    <n v="12768.020573877"/>
    <n v="13669.161792688001"/>
    <n v="15456.916379193101"/>
    <n v="17488.387849322498"/>
    <n v="17331.301110949698"/>
    <n v="17150.237121844501"/>
    <n v="25731.085032745399"/>
    <n v="28951.0976530396"/>
    <n v="25759.798780462599"/>
    <n v="22718.6133309998"/>
    <n v="22999.495193225099"/>
    <n v="18888.190715301502"/>
    <n v="17988.5850599121"/>
    <n v="19544.499240155001"/>
    <n v="20542.731098791501"/>
    <n v="21304.629285931402"/>
    <n v="24686.387621972699"/>
    <n v="28482.3937711914"/>
    <n v="33971.000154589798"/>
    <n v="48258.556913098102"/>
  </r>
  <r>
    <s v="Brasil"/>
    <x v="0"/>
    <x v="5"/>
    <s v="Semiárido"/>
    <n v="12"/>
    <x v="0"/>
    <s v="Natural"/>
    <s v="2. Non Forest Natural Formation"/>
    <s v="2.2. Grassland"/>
    <s v="2.2. Grassland"/>
    <s v="2.2. Grassland"/>
    <n v="603.77158720092802"/>
    <n v="9299.3308931332394"/>
    <n v="1313.1779412902799"/>
    <n v="931.02488128051402"/>
    <n v="2466.4021274963202"/>
    <n v="793.12441370849797"/>
    <n v="213.03009428710899"/>
    <n v="181.02900056152399"/>
    <n v="270.84925671386702"/>
    <n v="382.40060125732498"/>
    <n v="358.95179191284399"/>
    <n v="411.998959143067"/>
    <n v="307.58373398437402"/>
    <n v="256.00620947876098"/>
    <n v="166.82207292480501"/>
    <n v="34.298522662353498"/>
    <n v="21.480836956787101"/>
    <n v="54.356469866943399"/>
    <n v="49.855542602539103"/>
    <n v="16.528340502929701"/>
    <n v="20.417099957275401"/>
    <n v="5.1261809692382796"/>
    <n v="1.59110371704102"/>
    <n v="2.1211564270019498"/>
    <n v="4.5074628051757797"/>
    <n v="3.27018878173828"/>
    <n v="2.6519539855956999"/>
    <n v="9.2814092224121101"/>
    <n v="7.2483233032226604"/>
    <n v="0.176811016845703"/>
    <n v="3.18177807006836"/>
    <n v="1.3259219055175799"/>
    <n v="1.23749296875"/>
    <n v="1.0606846679687501"/>
    <n v="3.27035235595703"/>
    <n v="9.36772299194336"/>
    <n v="11.401225201416"/>
    <n v="48.173290850830099"/>
  </r>
  <r>
    <s v="Brasil"/>
    <x v="0"/>
    <x v="5"/>
    <s v="Semiárido"/>
    <n v="12"/>
    <x v="1"/>
    <s v="Natural"/>
    <s v="2. Non Forest Natural Formation"/>
    <s v="2.2. Grassland"/>
    <s v="2.2. Grassland"/>
    <s v="2.2. Grassland"/>
    <n v="0"/>
    <n v="0"/>
    <n v="0"/>
    <n v="0"/>
    <n v="9.7254221191406192"/>
    <n v="7.3374167358398399"/>
    <n v="6.4524856262207004"/>
    <n v="5.1271059143066404"/>
    <n v="14.7574538208008"/>
    <n v="18.1196799438477"/>
    <n v="10.8721505371094"/>
    <n v="91.584069726562404"/>
    <n v="70.367748083496096"/>
    <n v="102.708668817139"/>
    <n v="88.740876904296897"/>
    <n v="57.713948547363302"/>
    <n v="33.497723028564401"/>
    <n v="86.435869952392594"/>
    <n v="107.826915106201"/>
    <n v="85.814964416504097"/>
    <n v="177.90624889526401"/>
    <n v="89.966504364013801"/>
    <n v="18.7366082763672"/>
    <n v="129.38493082885699"/>
    <n v="183.20540877685599"/>
    <n v="171.80708172607501"/>
    <n v="59.841301794433598"/>
    <n v="471.93000598754901"/>
    <n v="389.04822991943502"/>
    <n v="51.968471496581998"/>
    <n v="57.812365740966797"/>
    <n v="81.855636163330104"/>
    <n v="169.81728551025401"/>
    <n v="160.96320072631801"/>
    <n v="134.619122924805"/>
    <n v="356.89187216186502"/>
    <n v="582.50109298095697"/>
    <n v="2152.61318945312"/>
  </r>
  <r>
    <s v="Brasil"/>
    <x v="0"/>
    <x v="6"/>
    <s v="Semiárido"/>
    <n v="3"/>
    <x v="0"/>
    <s v="Natural"/>
    <s v="1. Forest"/>
    <s v="1.1. Forest Formation"/>
    <s v="1.1. Forest Formation"/>
    <s v="1.1. Forest Formation"/>
    <n v="70.011301678466793"/>
    <n v="50.951473754882798"/>
    <n v="70.560658380126995"/>
    <n v="23.148564605712899"/>
    <n v="56.149952154540998"/>
    <n v="92.944673455810602"/>
    <n v="74.124485803222598"/>
    <n v="420.53760427246101"/>
    <n v="80.916769372558605"/>
    <n v="140.439343969726"/>
    <n v="439.073039575194"/>
    <n v="314.23608461303598"/>
    <n v="240.82398141479399"/>
    <n v="188.06719000244101"/>
    <n v="247.77947250976499"/>
    <n v="132.69569762573201"/>
    <n v="301.536042602539"/>
    <n v="343.24117457885598"/>
    <n v="406.59465604248101"/>
    <n v="165.54647459716799"/>
    <n v="163.84904100952099"/>
    <n v="163.412298303223"/>
    <n v="225.334195703125"/>
    <n v="278.87233764648403"/>
    <n v="409.74651992187501"/>
    <n v="411.41210263671798"/>
    <n v="564.59774750976499"/>
    <n v="1925.61540839234"/>
    <n v="936.43528938598899"/>
    <n v="790.51789553222795"/>
    <n v="627.600891009522"/>
    <n v="354.41511541137697"/>
    <n v="1261.30602956544"/>
    <n v="442.96952006225598"/>
    <n v="615.26358196411195"/>
    <n v="669.41798479004001"/>
    <n v="4433.8754795225996"/>
    <n v="9087.9961771423696"/>
  </r>
  <r>
    <s v="Brasil"/>
    <x v="0"/>
    <x v="6"/>
    <s v="Semiárido"/>
    <n v="3"/>
    <x v="1"/>
    <s v="Natural"/>
    <s v="1. Forest"/>
    <s v="1.1. Forest Formation"/>
    <s v="1.1. Forest Formation"/>
    <s v="1.1. Forest Formation"/>
    <n v="0"/>
    <n v="0"/>
    <n v="1.5134840332031201"/>
    <n v="2.21237245483398"/>
    <n v="6.6404979003906304"/>
    <n v="3.12009746704102"/>
    <n v="4.2572782348632803"/>
    <n v="3.5361576416015601"/>
    <n v="4.8764430541992203"/>
    <n v="3.8047010192871098"/>
    <n v="4.1665428649902303"/>
    <n v="7.72825261230469"/>
    <n v="21.917778283691401"/>
    <n v="15.003974041748"/>
    <n v="17.5732202392578"/>
    <n v="10.480842956543"/>
    <n v="13.6286429321289"/>
    <n v="8.2640372436523393"/>
    <n v="8.0678924743652303"/>
    <n v="8.5073679687499997"/>
    <n v="5.8492733581543002"/>
    <n v="11.615608776855501"/>
    <n v="21.753791937255901"/>
    <n v="24.5347985534668"/>
    <n v="25.189145904541"/>
    <n v="34.691329138183598"/>
    <n v="63.087680627441401"/>
    <n v="39.457177282714902"/>
    <n v="31.013639562988299"/>
    <n v="40.004892687988303"/>
    <n v="33.324679101562502"/>
    <n v="27.686199645996101"/>
    <n v="162.71055057372999"/>
    <n v="65.800785797119204"/>
    <n v="120.86180451660201"/>
    <n v="167.30412623290999"/>
    <n v="209.92833662719701"/>
    <n v="512.38142965698205"/>
  </r>
  <r>
    <s v="Brasil"/>
    <x v="0"/>
    <x v="6"/>
    <s v="Semiárido"/>
    <n v="4"/>
    <x v="0"/>
    <s v="Natural"/>
    <s v="1. Forest"/>
    <s v="1.2. Savanna Formation"/>
    <s v="1.2. Savanna Formation"/>
    <s v="1.2. Savanna Formation"/>
    <n v="60728.564549957402"/>
    <n v="35510.086838250798"/>
    <n v="12061.377087323001"/>
    <n v="35253.535457031197"/>
    <n v="34964.941322375402"/>
    <n v="62279.164820111197"/>
    <n v="51938.732848199499"/>
    <n v="44206.676693664602"/>
    <n v="37304.277311120597"/>
    <n v="40441.317508282402"/>
    <n v="49140.965970800797"/>
    <n v="50763.148778491202"/>
    <n v="55874.111572869799"/>
    <n v="55276.837837463499"/>
    <n v="53606.058238281403"/>
    <n v="50971.175975329701"/>
    <n v="50663.667791937303"/>
    <n v="52354.404245245401"/>
    <n v="44226.765754846201"/>
    <n v="45406.255315850904"/>
    <n v="37663.585688098203"/>
    <n v="37938.411787213197"/>
    <n v="33458.1637511597"/>
    <n v="34483.386859539802"/>
    <n v="35158.135196985197"/>
    <n v="35617.931539678997"/>
    <n v="34963.959682708701"/>
    <n v="30128.783951495301"/>
    <n v="30225.135305969201"/>
    <n v="27261.317277960199"/>
    <n v="31358.599236096201"/>
    <n v="34724.6080232971"/>
    <n v="34055.085287793001"/>
    <n v="36394.484541931102"/>
    <n v="52332.747726849302"/>
    <n v="54314.850073718102"/>
    <n v="60824.927212158102"/>
    <n v="127072.68766141401"/>
  </r>
  <r>
    <s v="Brasil"/>
    <x v="0"/>
    <x v="6"/>
    <s v="Semiárido"/>
    <n v="4"/>
    <x v="1"/>
    <s v="Natural"/>
    <s v="1. Forest"/>
    <s v="1.2. Savanna Formation"/>
    <s v="1.2. Savanna Formation"/>
    <s v="1.2. Savanna Formation"/>
    <n v="0"/>
    <n v="0"/>
    <n v="8.7073173156738299"/>
    <n v="15.071557788085901"/>
    <n v="72.871224908447303"/>
    <n v="311.14145264892602"/>
    <n v="344.04724430542001"/>
    <n v="475.52551985473599"/>
    <n v="622.10999541625995"/>
    <n v="1407.11292775879"/>
    <n v="2520.2232046203599"/>
    <n v="3624.1507109252898"/>
    <n v="5051.2248195617703"/>
    <n v="6559.5065486999501"/>
    <n v="9580.7346793701108"/>
    <n v="9864.9103922607301"/>
    <n v="9480.5659727721995"/>
    <n v="10934.1786774475"/>
    <n v="9917.1537739013693"/>
    <n v="10000.264155127001"/>
    <n v="8958.8291807251007"/>
    <n v="9357.6263927734308"/>
    <n v="9971.5784732910197"/>
    <n v="11217.1921486267"/>
    <n v="10820.8506147156"/>
    <n v="11520.046878540001"/>
    <n v="13277.9801732056"/>
    <n v="10819.2214850159"/>
    <n v="11590.282744824201"/>
    <n v="10200.330923773199"/>
    <n v="11228.260407855199"/>
    <n v="13591.220308136"/>
    <n v="13249.241295043899"/>
    <n v="14862.7590722656"/>
    <n v="17702.852700842301"/>
    <n v="20943.396360070801"/>
    <n v="22844.531774829102"/>
    <n v="45538.775912633799"/>
  </r>
  <r>
    <s v="Brasil"/>
    <x v="0"/>
    <x v="6"/>
    <s v="Semiárido"/>
    <n v="5"/>
    <x v="0"/>
    <s v="Natural"/>
    <s v="1. Forest"/>
    <s v="1.3. Mangrove"/>
    <s v="1.3. Mangrove"/>
    <s v="1.3. Mangrove"/>
    <n v="0"/>
    <n v="0"/>
    <n v="0"/>
    <n v="0"/>
    <n v="0"/>
    <n v="0.53573005981445299"/>
    <n v="0"/>
    <n v="8.92845275878906E-2"/>
    <n v="0.62497956542968702"/>
    <n v="3.30345405883789"/>
    <n v="0"/>
    <n v="0"/>
    <n v="0.17857799682617201"/>
    <n v="8.9289086914062496E-2"/>
    <n v="0.17856569213867199"/>
    <n v="0"/>
    <n v="0"/>
    <n v="0"/>
    <n v="0.44643496704101598"/>
    <n v="0"/>
    <n v="0"/>
    <n v="0"/>
    <n v="0.44643029174804699"/>
    <n v="8.9289581298828094E-2"/>
    <n v="0.178579260253906"/>
    <n v="0"/>
    <n v="0.26786564331054702"/>
    <n v="0.26786608276367202"/>
    <n v="0"/>
    <n v="0.17857297973632799"/>
    <n v="0.44644732055664099"/>
    <n v="0.62502271118164099"/>
    <n v="0.178570721435547"/>
    <n v="0.44643692016601599"/>
    <n v="0"/>
    <n v="0.62499672241210902"/>
    <n v="0"/>
    <n v="0.44644318237304698"/>
  </r>
  <r>
    <s v="Brasil"/>
    <x v="0"/>
    <x v="6"/>
    <s v="Semiárido"/>
    <n v="5"/>
    <x v="1"/>
    <s v="Natural"/>
    <s v="1. Forest"/>
    <s v="1.3. Mangrove"/>
    <s v="1.3. Mangrove"/>
    <s v="1.3. Mangrove"/>
    <n v="0"/>
    <n v="0"/>
    <n v="0"/>
    <n v="0"/>
    <n v="0"/>
    <n v="0"/>
    <n v="0"/>
    <n v="1.2499803344726601"/>
    <n v="0"/>
    <n v="0"/>
    <n v="0"/>
    <n v="0"/>
    <n v="0"/>
    <n v="0.17857932128906301"/>
    <n v="0"/>
    <n v="0"/>
    <n v="0"/>
    <n v="0"/>
    <n v="0"/>
    <n v="0"/>
    <n v="0"/>
    <n v="0"/>
    <n v="0"/>
    <n v="0"/>
    <n v="8.9289660644531296E-2"/>
    <n v="8.9287780761718699E-2"/>
    <n v="0"/>
    <n v="0"/>
    <n v="0"/>
    <n v="8.9282855224609395E-2"/>
    <n v="8.9288964843749999E-2"/>
    <n v="0.17857662353515599"/>
    <n v="0"/>
    <n v="8.92819519042969E-2"/>
    <n v="0.26784688110351601"/>
    <n v="8.9282855224609395E-2"/>
    <n v="0"/>
    <n v="0"/>
  </r>
  <r>
    <s v="Brasil"/>
    <x v="0"/>
    <x v="6"/>
    <s v="Semiárido"/>
    <n v="11"/>
    <x v="0"/>
    <s v="Natural"/>
    <s v="2. Non Forest Natural Formation"/>
    <s v="2.1. Wetland"/>
    <s v="2.1. Wetland"/>
    <s v="2.1. Wet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9268505859375E-2"/>
    <n v="0"/>
    <n v="0"/>
    <n v="0"/>
    <n v="0"/>
    <n v="0"/>
    <n v="0"/>
    <n v="0"/>
  </r>
  <r>
    <s v="Brasil"/>
    <x v="0"/>
    <x v="6"/>
    <s v="Semiárido"/>
    <n v="12"/>
    <x v="0"/>
    <s v="Natural"/>
    <s v="2. Non Forest Natural Formation"/>
    <s v="2.2. Grassland"/>
    <s v="2.2. Grassland"/>
    <s v="2.2. Grassland"/>
    <n v="255.16270225830101"/>
    <n v="66.951434533691398"/>
    <n v="70.375809252929699"/>
    <n v="77.425184185790698"/>
    <n v="110.31393401489299"/>
    <n v="143.044179547119"/>
    <n v="113.61624711303701"/>
    <n v="72.858939630126898"/>
    <n v="107.617425091553"/>
    <n v="146.10914854126"/>
    <n v="306.66388544311502"/>
    <n v="224.999741156006"/>
    <n v="53.094535974121101"/>
    <n v="137.32180636596701"/>
    <n v="382.738097064209"/>
    <n v="432.52151937866302"/>
    <n v="139.065670043945"/>
    <n v="172.85218988037099"/>
    <n v="83.631689807128893"/>
    <n v="50.6938397277832"/>
    <n v="56.551475512695298"/>
    <n v="59.663722253418001"/>
    <n v="53.886232678222697"/>
    <n v="40.477522180175797"/>
    <n v="37.279893438720698"/>
    <n v="33.380097869872998"/>
    <n v="31.439070666503898"/>
    <n v="29.485539660644498"/>
    <n v="36.050532879638702"/>
    <n v="32.051508966064503"/>
    <n v="62.958666467285099"/>
    <n v="35.863816461181699"/>
    <n v="39.955168353271503"/>
    <n v="76.878789611816401"/>
    <n v="42.792731243896498"/>
    <n v="48.131824829101603"/>
    <n v="177.879113262939"/>
    <n v="570.89444521484404"/>
  </r>
  <r>
    <s v="Brasil"/>
    <x v="0"/>
    <x v="6"/>
    <s v="Semiárido"/>
    <n v="12"/>
    <x v="1"/>
    <s v="Natural"/>
    <s v="2. Non Forest Natural Formation"/>
    <s v="2.2. Grassland"/>
    <s v="2.2. Grassland"/>
    <s v="2.2. Grassland"/>
    <n v="0"/>
    <n v="0"/>
    <n v="0"/>
    <n v="2.3967509948730501"/>
    <n v="3.9019797363281299"/>
    <n v="2.3947078308105501"/>
    <n v="2.93038856811524"/>
    <n v="5.8568249267578096"/>
    <n v="8.3419556030273405"/>
    <n v="38.8710612426758"/>
    <n v="80.0584055908203"/>
    <n v="61.7766331176758"/>
    <n v="23.243500769042999"/>
    <n v="44.643371002197298"/>
    <n v="163.25750591430699"/>
    <n v="163.61654936523399"/>
    <n v="56.967129528808599"/>
    <n v="56.119141979980498"/>
    <n v="48.006284606933598"/>
    <n v="31.605712976074201"/>
    <n v="43.935396008300799"/>
    <n v="35.599783105468802"/>
    <n v="54.382708123779302"/>
    <n v="61.472162078857401"/>
    <n v="41.429473675537103"/>
    <n v="54.627209790039103"/>
    <n v="61.217995886230398"/>
    <n v="47.026052862548802"/>
    <n v="87.799010681152296"/>
    <n v="113.71217854003901"/>
    <n v="97.782647552490204"/>
    <n v="117.769262249756"/>
    <n v="142.093590966797"/>
    <n v="283.061902368164"/>
    <n v="190.882157617187"/>
    <n v="149.172293786621"/>
    <n v="512.11631651000903"/>
    <n v="780.22716890869106"/>
  </r>
  <r>
    <s v="Brasil"/>
    <x v="0"/>
    <x v="6"/>
    <s v="Semiárido"/>
    <n v="50"/>
    <x v="0"/>
    <s v="Natural"/>
    <s v="2. Non Forest Natural Formation"/>
    <s v="2.4. Herbaceous Sandbank Vegetation"/>
    <s v="2.4. Herbaceous Sandbank Vegetation"/>
    <s v="2.4. Herbaceous Sandbank Vegetation"/>
    <n v="19.285878930664101"/>
    <n v="53.214751495361298"/>
    <n v="10.4466715942383"/>
    <n v="23.303415423583999"/>
    <n v="19.107001422119101"/>
    <n v="39.553845538330101"/>
    <n v="7.85708876342773"/>
    <n v="11.785518646240201"/>
    <n v="11.3393650390625"/>
    <n v="14.464187805175801"/>
    <n v="6.8749371765136704"/>
    <n v="33.7500121765137"/>
    <n v="48.928613000488298"/>
    <n v="58.660947851562497"/>
    <n v="64.286192449951102"/>
    <n v="56.7862478515625"/>
    <n v="41.6062651733398"/>
    <n v="7.3215707275390702"/>
    <n v="11.4288235229492"/>
    <n v="19.642697644043"/>
    <n v="12.767972589111301"/>
    <n v="8.0358596252441394"/>
    <n v="2.0536004943847601"/>
    <n v="7.0538798217773397"/>
    <n v="8.5714760620117207"/>
    <n v="13.035998968505901"/>
    <n v="17.2327793945312"/>
    <n v="9.4644899902343695"/>
    <n v="20.1785471191406"/>
    <n v="16.606870062255901"/>
    <n v="30.267512054443401"/>
    <n v="22.589385937500001"/>
    <n v="9.3750349426269501"/>
    <n v="10.9821223144531"/>
    <n v="21.964098840331999"/>
    <n v="11.6070815368652"/>
    <n v="16.4284824768066"/>
    <n v="30.9823805847168"/>
  </r>
  <r>
    <s v="Brasil"/>
    <x v="0"/>
    <x v="6"/>
    <s v="Semiárido"/>
    <n v="50"/>
    <x v="1"/>
    <s v="Natural"/>
    <s v="2. Non Forest Natural Formation"/>
    <s v="2.4. Herbaceous Sandbank Vegetation"/>
    <s v="2.4. Herbaceous Sandbank Vegetation"/>
    <s v="2.4. Herbaceous Sandbank Vegetation"/>
    <n v="0"/>
    <n v="0"/>
    <n v="0"/>
    <n v="0"/>
    <n v="0"/>
    <n v="0.53574968261718803"/>
    <n v="0"/>
    <n v="0.62499650878906299"/>
    <n v="0"/>
    <n v="0.62503558959960903"/>
    <n v="0.80357131958007799"/>
    <n v="7.7678328369140601"/>
    <n v="18.214301208496099"/>
    <n v="29.4646508605957"/>
    <n v="40.179186468505797"/>
    <n v="11.9644799316406"/>
    <n v="5.8037647399902301"/>
    <n v="2.05362886962891"/>
    <n v="5.00007158203125"/>
    <n v="2.94654573364258"/>
    <n v="7.6785519287109398"/>
    <n v="1.2500355834960899"/>
    <n v="3.03576965332031"/>
    <n v="2.4107711059570298"/>
    <n v="5.0000158691406202"/>
    <n v="6.5178400573730499"/>
    <n v="9.5536234619140608"/>
    <n v="4.5536245422363297"/>
    <n v="2.4999720336914102"/>
    <n v="16.785541369628898"/>
    <n v="21.696436218261699"/>
    <n v="23.035772851562498"/>
    <n v="15.089155224609399"/>
    <n v="4.9107010009765597"/>
    <n v="7.6786115051269599"/>
    <n v="10.624789251709"/>
    <n v="7.3215642578124998"/>
    <n v="15.2680304077148"/>
  </r>
  <r>
    <s v="Brasil"/>
    <x v="0"/>
    <x v="7"/>
    <s v="Semiárido"/>
    <n v="3"/>
    <x v="0"/>
    <s v="Natural"/>
    <s v="1. Forest"/>
    <s v="1.1. Forest Formation"/>
    <s v="1.1. Forest Formation"/>
    <s v="1.1. Forest Formation"/>
    <n v="292.55250053710898"/>
    <n v="3113.7668982177702"/>
    <n v="2635.9321300354"/>
    <n v="2069.25293413696"/>
    <n v="2840.6709849121098"/>
    <n v="2134.2005908752399"/>
    <n v="1344.6118692016601"/>
    <n v="1807.75963291016"/>
    <n v="2405.1483192504902"/>
    <n v="1005.56127966309"/>
    <n v="789.93775040283106"/>
    <n v="829.68378226928701"/>
    <n v="776.27505604247995"/>
    <n v="806.64723263549797"/>
    <n v="858.46799620361105"/>
    <n v="861.32033644409"/>
    <n v="782.54513982543699"/>
    <n v="477.11804521484402"/>
    <n v="402.22327923583998"/>
    <n v="496.89963674926702"/>
    <n v="391.06192876586999"/>
    <n v="299.63528153686502"/>
    <n v="258.16290757446302"/>
    <n v="366.50477174682601"/>
    <n v="412.36859085083"/>
    <n v="726.24538995361399"/>
    <n v="579.20315263061502"/>
    <n v="476.80839422607397"/>
    <n v="383.79100362548797"/>
    <n v="294.12391431884799"/>
    <n v="224.37926289672899"/>
    <n v="181.503696282959"/>
    <n v="147.60685494384799"/>
    <n v="110.92427664184601"/>
    <n v="114.286948303223"/>
    <n v="103.35606834716801"/>
    <n v="133.14187852172901"/>
    <n v="271.23515619506799"/>
  </r>
  <r>
    <s v="Brasil"/>
    <x v="0"/>
    <x v="7"/>
    <s v="Semiárido"/>
    <n v="3"/>
    <x v="1"/>
    <s v="Natural"/>
    <s v="1. Forest"/>
    <s v="1.1. Forest Formation"/>
    <s v="1.1. Forest Formation"/>
    <s v="1.1. Forest Formation"/>
    <n v="0"/>
    <n v="0"/>
    <n v="44.744370294189501"/>
    <n v="27.665364257812499"/>
    <n v="178.25191344604499"/>
    <n v="311.639685241699"/>
    <n v="409.704428503418"/>
    <n v="728.95015003662104"/>
    <n v="1431.91365658569"/>
    <n v="585.589827374268"/>
    <n v="151.97087006835901"/>
    <n v="1496.8074291748001"/>
    <n v="904.98759569702202"/>
    <n v="541.13562000122101"/>
    <n v="416.82277119140599"/>
    <n v="482.717709893799"/>
    <n v="748.61926022949206"/>
    <n v="436.55400342407199"/>
    <n v="427.21424724731401"/>
    <n v="652.03356207885702"/>
    <n v="586.726236785889"/>
    <n v="503.37294999389701"/>
    <n v="443.69352941894499"/>
    <n v="389.18911845703099"/>
    <n v="615.93322812500003"/>
    <n v="1017.08260311279"/>
    <n v="1124.49619144287"/>
    <n v="874.66833544311498"/>
    <n v="693.68319243164103"/>
    <n v="446.89430159912098"/>
    <n v="372.07480762939502"/>
    <n v="311.299596179199"/>
    <n v="301.61009581298799"/>
    <n v="274.44632463989302"/>
    <n v="361.73173078002901"/>
    <n v="343.829294580078"/>
    <n v="414.42451037597698"/>
    <n v="672.13368527831994"/>
  </r>
  <r>
    <s v="Brasil"/>
    <x v="0"/>
    <x v="7"/>
    <s v="Semiárido"/>
    <n v="4"/>
    <x v="0"/>
    <s v="Natural"/>
    <s v="1. Forest"/>
    <s v="1.2. Savanna Formation"/>
    <s v="1.2. Savanna Formation"/>
    <s v="1.2. Savanna Formation"/>
    <n v="42827.742294287003"/>
    <n v="57665.637562194999"/>
    <n v="44856.256906036702"/>
    <n v="45387.696388024699"/>
    <n v="47533.227790106102"/>
    <n v="59843.241168273802"/>
    <n v="45393.040325457601"/>
    <n v="35454.367127191101"/>
    <n v="40119.165226440397"/>
    <n v="34668.737437567099"/>
    <n v="32523.7572543274"/>
    <n v="34397.439402008"/>
    <n v="37018.847860253802"/>
    <n v="37164.281563598503"/>
    <n v="30652.1745994263"/>
    <n v="29476.979536340299"/>
    <n v="26810.6080564453"/>
    <n v="32022.3211463806"/>
    <n v="31288.9445562072"/>
    <n v="26467.0153838439"/>
    <n v="22173.986120739701"/>
    <n v="21206.346210113501"/>
    <n v="15829.487899133301"/>
    <n v="10705.5324248901"/>
    <n v="16217.649601708999"/>
    <n v="20188.2121743469"/>
    <n v="18759.685938824499"/>
    <n v="19311.5730463256"/>
    <n v="18660.494596661301"/>
    <n v="15340.5546165955"/>
    <n v="18326.533541162102"/>
    <n v="17397.4797504089"/>
    <n v="18996.284246618699"/>
    <n v="19087.9310352783"/>
    <n v="19492.772102563398"/>
    <n v="18407.615722009301"/>
    <n v="23345.643809759498"/>
    <n v="52556.579723699899"/>
  </r>
  <r>
    <s v="Brasil"/>
    <x v="0"/>
    <x v="7"/>
    <s v="Semiárido"/>
    <n v="4"/>
    <x v="1"/>
    <s v="Natural"/>
    <s v="1. Forest"/>
    <s v="1.2. Savanna Formation"/>
    <s v="1.2. Savanna Formation"/>
    <s v="1.2. Savanna Formation"/>
    <n v="0"/>
    <n v="0"/>
    <n v="174.343845452881"/>
    <n v="170.25074515991199"/>
    <n v="645.70406195678697"/>
    <n v="1571.71708484497"/>
    <n v="1861.8273773010301"/>
    <n v="2942.6167952087399"/>
    <n v="5081.7856826477"/>
    <n v="4211.6524697937002"/>
    <n v="4245.7700499694802"/>
    <n v="13557.4293505066"/>
    <n v="14252.577495342999"/>
    <n v="9945.1131832458505"/>
    <n v="8354.7715286010607"/>
    <n v="7427.4269240234298"/>
    <n v="7533.3854660827601"/>
    <n v="9655.5364483154408"/>
    <n v="10209.1697294922"/>
    <n v="9215.9611178405703"/>
    <n v="10002.6279319031"/>
    <n v="10517.228261083999"/>
    <n v="9072.8158230590907"/>
    <n v="6676.7915726318397"/>
    <n v="11642.1666500672"/>
    <n v="18510.870695001198"/>
    <n v="17707.0249129699"/>
    <n v="16394.739415258799"/>
    <n v="16849.460964861999"/>
    <n v="15746.0610692017"/>
    <n v="16585.394652124"/>
    <n v="17411.617430731199"/>
    <n v="19417.1841802856"/>
    <n v="18960.9512432007"/>
    <n v="19123.465074505599"/>
    <n v="18087.529133313001"/>
    <n v="23703.856944274899"/>
    <n v="38810.920072320499"/>
  </r>
  <r>
    <s v="Brasil"/>
    <x v="0"/>
    <x v="7"/>
    <s v="Semiárido"/>
    <n v="5"/>
    <x v="0"/>
    <s v="Natural"/>
    <s v="1. Forest"/>
    <s v="1.3. Mangrove"/>
    <s v="1.3. Mangrove"/>
    <s v="1.3. Mangrove"/>
    <n v="0.97961808471679701"/>
    <n v="2.1374081115722698"/>
    <n v="1.15773665771484"/>
    <n v="2.4046705383300799"/>
    <n v="1.8701676513671901"/>
    <n v="1.24680310668945"/>
    <n v="0.89055650634765604"/>
    <n v="1.06881137695312"/>
    <n v="1.3354251464843701"/>
    <n v="0.80123921508789098"/>
    <n v="0.53431690673828103"/>
    <n v="0.26709364624023402"/>
    <n v="0.97961305541992205"/>
    <n v="0.62340960083007801"/>
    <n v="0.97896210327148403"/>
    <n v="0.35622288208007802"/>
    <n v="1.15768681030273"/>
    <n v="0.712418493652344"/>
    <n v="0.267151214599609"/>
    <n v="0.97946033325195303"/>
    <n v="1.15764046020508"/>
    <n v="1.9589331787109401"/>
    <n v="0.178094055175781"/>
    <n v="1.0686052856445301"/>
    <n v="0.89050952758789004"/>
    <n v="1.0686355224609401"/>
    <n v="2.2259475708007801"/>
    <n v="1.6028978820800801"/>
    <n v="2.8494705810546899"/>
    <n v="4.4523451599121104"/>
    <n v="3.9181469543456999"/>
    <n v="0.890442022705078"/>
    <n v="0.44524755249023401"/>
    <n v="0.62337225341796898"/>
    <n v="8.9051141357421898E-2"/>
    <n v="1.33576695556641"/>
    <n v="6.7680797912597699"/>
    <n v="0"/>
  </r>
  <r>
    <s v="Brasil"/>
    <x v="0"/>
    <x v="7"/>
    <s v="Semiárido"/>
    <n v="5"/>
    <x v="1"/>
    <s v="Natural"/>
    <s v="1. Forest"/>
    <s v="1.3. Mangrove"/>
    <s v="1.3. Mangrove"/>
    <s v="1.3. Mangrove"/>
    <n v="0"/>
    <n v="0"/>
    <n v="0"/>
    <n v="0"/>
    <n v="0.26715095214843698"/>
    <n v="0.979535522460937"/>
    <n v="0"/>
    <n v="8.9067407226562506E-2"/>
    <n v="0"/>
    <n v="0"/>
    <n v="0.17810221557617201"/>
    <n v="0.53393781127929696"/>
    <n v="8.9051983642578103E-2"/>
    <n v="0.17799681396484399"/>
    <n v="0.44509625244140599"/>
    <n v="0.44516667480468802"/>
    <n v="1.0686087158203099"/>
    <n v="0.445211657714844"/>
    <n v="1.33486245727539"/>
    <n v="0.62326973266601604"/>
    <n v="1.2467011169433599"/>
    <n v="3.0272184082031299"/>
    <n v="1.4247754516601601"/>
    <n v="1.4247516967773399"/>
    <n v="2.1373662902831998"/>
    <n v="1.6918700195312499"/>
    <n v="0.62323715820312497"/>
    <n v="1.6919286315918001"/>
    <n v="3.4728336059570299"/>
    <n v="4.0957169677734404"/>
    <n v="3.0276530395507799"/>
    <n v="1.6919572326660199"/>
    <n v="1.06864048461914"/>
    <n v="1.51391272583008"/>
    <n v="1.4248583801269501"/>
    <n v="2.67147965087891"/>
    <n v="1.51336295776367"/>
    <n v="0"/>
  </r>
  <r>
    <s v="Brasil"/>
    <x v="0"/>
    <x v="7"/>
    <s v="Semiárido"/>
    <n v="12"/>
    <x v="0"/>
    <s v="Natural"/>
    <s v="2. Non Forest Natural Formation"/>
    <s v="2.2. Grassland"/>
    <s v="2.2. Grassland"/>
    <s v="2.2. Grassland"/>
    <n v="43.100814294433597"/>
    <n v="414.57443229980498"/>
    <n v="248.367877301025"/>
    <n v="40.165624328613298"/>
    <n v="121.484357080078"/>
    <n v="175.42488661498999"/>
    <n v="60.333586596679602"/>
    <n v="1.2439212524414101"/>
    <n v="4.0859840148925803"/>
    <n v="1.5101415283203099"/>
    <n v="2.04318782958984"/>
    <n v="0.79997039184570296"/>
    <n v="0.53338150634765602"/>
    <n v="7.8174603332519501"/>
    <n v="50.374193542480498"/>
    <n v="78.814440588379"/>
    <n v="176.49352466430699"/>
    <n v="227.15688709106499"/>
    <n v="141.98098604736299"/>
    <n v="39.187030694580102"/>
    <n v="3.02028358764648"/>
    <n v="0.71085731201171898"/>
    <n v="8.8941412353515603E-2"/>
    <n v="0"/>
    <n v="0"/>
    <n v="0"/>
    <n v="0"/>
    <n v="0"/>
    <n v="1.86827446899414"/>
    <n v="0.62267597656249996"/>
    <n v="1.1564091918945301"/>
    <n v="0.97838736572265605"/>
    <n v="0.17779935302734401"/>
    <n v="0.53306119384765605"/>
    <n v="0.444426947021484"/>
    <n v="0.711186267089844"/>
    <n v="5.0658442871093703"/>
    <n v="7.9996382568359401"/>
  </r>
  <r>
    <s v="Brasil"/>
    <x v="0"/>
    <x v="7"/>
    <s v="Semiárido"/>
    <n v="12"/>
    <x v="1"/>
    <s v="Natural"/>
    <s v="2. Non Forest Natural Formation"/>
    <s v="2.2. Grassland"/>
    <s v="2.2. Grassland"/>
    <s v="2.2. Grassland"/>
    <n v="0"/>
    <n v="0"/>
    <n v="0"/>
    <n v="0"/>
    <n v="2.3110958374023398"/>
    <n v="8.8833941650390602E-2"/>
    <n v="0"/>
    <n v="0"/>
    <n v="8.8847998046875001E-2"/>
    <n v="0"/>
    <n v="8.8944757080078096E-2"/>
    <n v="0.80055031127929699"/>
    <n v="2.4014206787109398"/>
    <n v="11.468203240966799"/>
    <n v="174.59942327880901"/>
    <n v="264.04535101928701"/>
    <n v="675.91046857910203"/>
    <n v="792.85493579101501"/>
    <n v="362.75052288208002"/>
    <n v="87.691913079833995"/>
    <n v="4.3523587097167997"/>
    <n v="1.6877188659668001"/>
    <n v="0.177762670898438"/>
    <n v="0"/>
    <n v="0"/>
    <n v="0"/>
    <n v="0"/>
    <n v="0"/>
    <n v="0.17784675292968699"/>
    <n v="3.0235335144043001"/>
    <n v="19.828436962890599"/>
    <n v="45.436636437988298"/>
    <n v="108.188204016113"/>
    <n v="128.35132630004901"/>
    <n v="187.35962788696301"/>
    <n v="284.99284715576198"/>
    <n v="972.03486289672901"/>
    <n v="1761.46372477418"/>
  </r>
  <r>
    <s v="Brasil"/>
    <x v="0"/>
    <x v="7"/>
    <s v="Semiárido"/>
    <n v="50"/>
    <x v="0"/>
    <s v="Natural"/>
    <s v="2. Non Forest Natural Formation"/>
    <s v="2.4. Herbaceous Sandbank Vegetation"/>
    <s v="2.4. Herbaceous Sandbank Vegetation"/>
    <s v="2.4. Herbaceous Sandbank Vegetation"/>
    <n v="5.0765099548339903"/>
    <n v="28.767570855712901"/>
    <n v="9.4402441772461003"/>
    <n v="18.614032623290999"/>
    <n v="11.0433460754395"/>
    <n v="12.824659619140601"/>
    <n v="7.7485402954101597"/>
    <n v="6.2342338562011701"/>
    <n v="1.87024908447266"/>
    <n v="5.8782551818847697"/>
    <n v="12.5573655883789"/>
    <n v="8.0154157592773494"/>
    <n v="4.0078432678222704"/>
    <n v="8.1940626525878901"/>
    <n v="5.6109267761230504"/>
    <n v="4.1857481201171902"/>
    <n v="0.80154248046874998"/>
    <n v="21.999306951904298"/>
    <n v="4.4527353759765598"/>
    <n v="18.346490930175801"/>
    <n v="11.2216433349609"/>
    <n v="38.920707061767601"/>
    <n v="46.1347944458008"/>
    <n v="93.783967321777197"/>
    <n v="39.365923840332002"/>
    <n v="33.9321065307617"/>
    <n v="39.095867706298797"/>
    <n v="14.8735591247559"/>
    <n v="11.934408581543"/>
    <n v="4.6310310241699204"/>
    <n v="15.1404170715332"/>
    <n v="12.111775793456999"/>
    <n v="6.32349494018555"/>
    <n v="2.5830288269042998"/>
    <n v="6.41275662841797"/>
    <n v="4.9876331359863304"/>
    <n v="5.2541875061035199"/>
    <n v="4.3644989868164004"/>
  </r>
  <r>
    <s v="Brasil"/>
    <x v="0"/>
    <x v="7"/>
    <s v="Semiárido"/>
    <n v="50"/>
    <x v="1"/>
    <s v="Natural"/>
    <s v="2. Non Forest Natural Formation"/>
    <s v="2.4. Herbaceous Sandbank Vegetation"/>
    <s v="2.4. Herbaceous Sandbank Vegetation"/>
    <s v="2.4. Herbaceous Sandbank Vegetation"/>
    <n v="0"/>
    <n v="0"/>
    <n v="0"/>
    <n v="0"/>
    <n v="0.17811531982421899"/>
    <n v="0.26715791015625001"/>
    <n v="1.0686682006835899"/>
    <n v="2.0482713989257801"/>
    <n v="0.35621058349609402"/>
    <n v="1.78120277099609"/>
    <n v="0"/>
    <n v="8.9056158447265596E-2"/>
    <n v="0.356228833007812"/>
    <n v="8.9054748535156297E-2"/>
    <n v="0"/>
    <n v="0"/>
    <n v="0"/>
    <n v="2.1373365234374999"/>
    <n v="8.9056488037109402E-2"/>
    <n v="0.35622104492187501"/>
    <n v="0"/>
    <n v="0"/>
    <n v="0.80153750610351604"/>
    <n v="1.5140016052246099"/>
    <n v="0.534361370849609"/>
    <n v="0.71246052246093705"/>
    <n v="0"/>
    <n v="1.0687359985351601"/>
    <n v="1.3357910644531299"/>
    <n v="0.62349346923828097"/>
    <n v="1.6032235473632801"/>
    <n v="1.24689673461914"/>
    <n v="1.78119028930664"/>
    <n v="0.17812261962890599"/>
    <n v="1.0687722900390599"/>
    <n v="0.44530600585937502"/>
    <n v="0"/>
    <n v="1.0686293701171901"/>
  </r>
  <r>
    <s v="Brasil"/>
    <x v="0"/>
    <x v="8"/>
    <s v="Semiárido"/>
    <n v="3"/>
    <x v="0"/>
    <s v="Natural"/>
    <s v="1. Forest"/>
    <s v="1.1. Forest Formation"/>
    <s v="1.1. Forest Formation"/>
    <s v="1.1. Forest Formation"/>
    <n v="41.291725732421902"/>
    <n v="232.83752625732399"/>
    <n v="248.38867305297899"/>
    <n v="217.13605241088899"/>
    <n v="370.37469113769498"/>
    <n v="415.42318732910201"/>
    <n v="406.59336941528301"/>
    <n v="598.02581415405302"/>
    <n v="390.86143659667999"/>
    <n v="376.13282360839798"/>
    <n v="429.58063433837901"/>
    <n v="273.01915289917002"/>
    <n v="254.53856506347699"/>
    <n v="234.10929134521501"/>
    <n v="169.37547517700199"/>
    <n v="220.66108584594701"/>
    <n v="133.768705853272"/>
    <n v="106.42213135375999"/>
    <n v="106.070672344971"/>
    <n v="70.040789526367206"/>
    <n v="78.306752746582006"/>
    <n v="101.153919018555"/>
    <n v="98.889071191406202"/>
    <n v="61.947271569824203"/>
    <n v="81.288278967285095"/>
    <n v="123.10770767822299"/>
    <n v="89.637908807373094"/>
    <n v="50.357939105224602"/>
    <n v="58.179523181152298"/>
    <n v="61.4272579772949"/>
    <n v="32.607747088623"/>
    <n v="43.498720672607398"/>
    <n v="47.880183807373101"/>
    <n v="57.185440997314402"/>
    <n v="74.411106317138703"/>
    <n v="98.468251727294998"/>
    <n v="198.159204144287"/>
    <n v="261.22937114257797"/>
  </r>
  <r>
    <s v="Brasil"/>
    <x v="0"/>
    <x v="8"/>
    <s v="Semiárido"/>
    <n v="3"/>
    <x v="1"/>
    <s v="Natural"/>
    <s v="1. Forest"/>
    <s v="1.1. Forest Formation"/>
    <s v="1.1. Forest Formation"/>
    <s v="1.1. Forest Formation"/>
    <n v="0"/>
    <n v="0"/>
    <n v="0.70321597290039095"/>
    <n v="1.0561486755371099"/>
    <n v="13.4517395202637"/>
    <n v="36.439526867675802"/>
    <n v="52.348194812011698"/>
    <n v="57.515843518066397"/>
    <n v="49.336889849853499"/>
    <n v="82.058955566406198"/>
    <n v="106.25987134399401"/>
    <n v="96.159992358398299"/>
    <n v="105.552148748779"/>
    <n v="140.27720342407201"/>
    <n v="92.280719848632799"/>
    <n v="78.377172644043"/>
    <n v="82.141890447998094"/>
    <n v="60.598727191162098"/>
    <n v="77.945283074951107"/>
    <n v="55.751908874511699"/>
    <n v="59.7168985473633"/>
    <n v="104.822783074951"/>
    <n v="86.625365936279294"/>
    <n v="73.750516180419893"/>
    <n v="110.011300982666"/>
    <n v="109.09011771850599"/>
    <n v="109.805116021728"/>
    <n v="76.9256558776856"/>
    <n v="70.947569128417896"/>
    <n v="72.449733184814406"/>
    <n v="58.3876569213867"/>
    <n v="46.836756488037103"/>
    <n v="67.234884619140601"/>
    <n v="78.1440172912598"/>
    <n v="97.179233398437503"/>
    <n v="146.45320417480499"/>
    <n v="160.59584949951201"/>
    <n v="252.855554138184"/>
  </r>
  <r>
    <s v="Brasil"/>
    <x v="0"/>
    <x v="8"/>
    <s v="Semiárido"/>
    <n v="4"/>
    <x v="0"/>
    <s v="Natural"/>
    <s v="1. Forest"/>
    <s v="1.2. Savanna Formation"/>
    <s v="1.2. Savanna Formation"/>
    <s v="1.2. Savanna Formation"/>
    <n v="11221.8931632446"/>
    <n v="12424.470755029201"/>
    <n v="6062.24814280396"/>
    <n v="8660.5773834533993"/>
    <n v="9724.6118923828308"/>
    <n v="14866.077664794901"/>
    <n v="14906.207355529799"/>
    <n v="16384.962162146101"/>
    <n v="11817.125261724799"/>
    <n v="9531.9814838012808"/>
    <n v="9315.4118563171396"/>
    <n v="9962.7378995239196"/>
    <n v="8750.8372027709993"/>
    <n v="9054.0971980530794"/>
    <n v="8530.3685368957304"/>
    <n v="7080.1431061706699"/>
    <n v="6886.4902994323702"/>
    <n v="6738.8486854003804"/>
    <n v="5550.5606125793302"/>
    <n v="5193.4039144347998"/>
    <n v="4977.3543646057096"/>
    <n v="8015.29158650516"/>
    <n v="5853.1488967040996"/>
    <n v="3667.1416515625001"/>
    <n v="4117.4641951965395"/>
    <n v="3983.6095939453098"/>
    <n v="4062.2252542358401"/>
    <n v="3493.4956208435101"/>
    <n v="3080.2551766418501"/>
    <n v="2566.8714179016101"/>
    <n v="2013.40772484131"/>
    <n v="1814.3149702697799"/>
    <n v="1795.50653787231"/>
    <n v="2395.6102050354002"/>
    <n v="3526.8676956664999"/>
    <n v="3683.1894201416098"/>
    <n v="3645.5966751281799"/>
    <n v="6180.3954765808803"/>
  </r>
  <r>
    <s v="Brasil"/>
    <x v="0"/>
    <x v="8"/>
    <s v="Semiárido"/>
    <n v="4"/>
    <x v="1"/>
    <s v="Natural"/>
    <s v="1. Forest"/>
    <s v="1.2. Savanna Formation"/>
    <s v="1.2. Savanna Formation"/>
    <s v="1.2. Savanna Formation"/>
    <n v="0"/>
    <n v="0"/>
    <n v="2.0242789367675802"/>
    <n v="10.8236861022949"/>
    <n v="72.515170593261701"/>
    <n v="368.59508737182603"/>
    <n v="659.99568901367195"/>
    <n v="1265.5660020385801"/>
    <n v="1446.13395917358"/>
    <n v="1750.38376920166"/>
    <n v="2198.1871966552699"/>
    <n v="2411.63809656372"/>
    <n v="2697.46210800171"/>
    <n v="3912.4058092834498"/>
    <n v="5211.5775402710096"/>
    <n v="5066.9996436401298"/>
    <n v="5243.4726288818401"/>
    <n v="5662.1801626037504"/>
    <n v="4954.1357563049196"/>
    <n v="4705.7745451843202"/>
    <n v="4902.0359363464304"/>
    <n v="7201.8145553466602"/>
    <n v="6129.21053150023"/>
    <n v="4974.7184554077203"/>
    <n v="5454.6992175964297"/>
    <n v="5457.7155256347596"/>
    <n v="5876.9103052978398"/>
    <n v="4787.4536696716204"/>
    <n v="4272.8387406799302"/>
    <n v="3939.6725126342799"/>
    <n v="3920.6097665283301"/>
    <n v="3564.0985723510798"/>
    <n v="4035.4814482238698"/>
    <n v="4985.4519243469304"/>
    <n v="6437.5603918213001"/>
    <n v="7540.9485297912397"/>
    <n v="6461.5275761108296"/>
    <n v="9697.45649119267"/>
  </r>
  <r>
    <s v="Brasil"/>
    <x v="0"/>
    <x v="8"/>
    <s v="Semiárido"/>
    <n v="12"/>
    <x v="0"/>
    <s v="Natural"/>
    <s v="2. Non Forest Natural Formation"/>
    <s v="2.2. Grassland"/>
    <s v="2.2. Grassland"/>
    <s v="2.2. Grassland"/>
    <n v="10.467771215820299"/>
    <n v="132.98258148193301"/>
    <n v="69.864087451171898"/>
    <n v="101.776911535645"/>
    <n v="126.881285894775"/>
    <n v="118.14883697509801"/>
    <n v="85.555171942138699"/>
    <n v="54.023380712890599"/>
    <n v="21.173598400878902"/>
    <n v="11.867119256591799"/>
    <n v="13.5344946533203"/>
    <n v="14.6881615966797"/>
    <n v="9.1418574584960908"/>
    <n v="3.6035690612793001"/>
    <n v="1.9336582580566399"/>
    <n v="5.0063886962890596"/>
    <n v="4.1299123352050797"/>
    <n v="0.61579606323242198"/>
    <n v="3.4278826538085898"/>
    <n v="2.1956259399414102"/>
    <n v="2.4611858703613301"/>
    <n v="0"/>
    <n v="3.68565801391602"/>
    <n v="0"/>
    <n v="0"/>
    <n v="0.26376267700195299"/>
    <n v="0.96606164550781204"/>
    <n v="8.7932031250000001E-2"/>
    <n v="0.52760894775390599"/>
    <n v="1.57971561889648"/>
    <n v="0.35160191040039102"/>
    <n v="2.45892684326172"/>
    <n v="0.35174600219726598"/>
    <n v="1.7566963134765601"/>
    <n v="0.35160410156249999"/>
    <n v="8.7985076904296897E-2"/>
    <n v="2.8104656311035199"/>
    <n v="2.9022700622558602"/>
  </r>
  <r>
    <s v="Brasil"/>
    <x v="0"/>
    <x v="8"/>
    <s v="Semiárido"/>
    <n v="12"/>
    <x v="1"/>
    <s v="Natural"/>
    <s v="2. Non Forest Natural Formation"/>
    <s v="2.2. Grassland"/>
    <s v="2.2. Grassland"/>
    <s v="2.2. Grassland"/>
    <n v="0"/>
    <n v="0"/>
    <n v="0"/>
    <n v="0"/>
    <n v="0"/>
    <n v="0"/>
    <n v="1.84540115966797"/>
    <n v="1.93091940917969"/>
    <n v="3.2516335449218801"/>
    <n v="1.0542333801269499"/>
    <n v="6.5944194946289096"/>
    <n v="8.3523955017089904"/>
    <n v="15.7337687316894"/>
    <n v="35.789847296142597"/>
    <n v="22.414208197021502"/>
    <n v="41.647772698974599"/>
    <n v="9.8397503173828191"/>
    <n v="13.0065848937988"/>
    <n v="7.6501160888671897"/>
    <n v="5.4454399475097697"/>
    <n v="5.1005571533203096"/>
    <n v="3.2538074401855499"/>
    <n v="1.9324389953613299"/>
    <n v="0"/>
    <n v="3.6023354492187498"/>
    <n v="4.8310889404296899"/>
    <n v="3.25085848999024"/>
    <n v="8.7792779541015595E-2"/>
    <n v="1.0554739990234401"/>
    <n v="4.7510913269042998"/>
    <n v="3.2532294067382801"/>
    <n v="6.6787818542480499"/>
    <n v="2.2849333129882798"/>
    <n v="14.1423079772949"/>
    <n v="8.0833562622070296"/>
    <n v="8.9597029296875004"/>
    <n v="13.967604010009801"/>
    <n v="18.384904248046901"/>
  </r>
  <r>
    <s v="Brasil"/>
    <x v="1"/>
    <x v="1"/>
    <s v="Semiárido"/>
    <n v="3"/>
    <x v="0"/>
    <s v="Natural"/>
    <s v="1. Forest"/>
    <s v="1.1. Forest Formation"/>
    <s v="1.1. Forest Formation"/>
    <s v="1.1. Forest Formation"/>
    <n v="341.34147415161198"/>
    <n v="595.67501550293002"/>
    <n v="336.709046289063"/>
    <n v="344.42418916626002"/>
    <n v="307.97860229492198"/>
    <n v="191.10764757080099"/>
    <n v="241.44100391235301"/>
    <n v="1072.5307164245501"/>
    <n v="1862.4924758239699"/>
    <n v="621.001404730226"/>
    <n v="502.34406102905302"/>
    <n v="349.94089689331099"/>
    <n v="331.031223638916"/>
    <n v="826.75173370361301"/>
    <n v="520.94938674316404"/>
    <n v="390.34729475708002"/>
    <n v="330.147173083496"/>
    <n v="760.39545724487198"/>
    <n v="556.78652788086004"/>
    <n v="493.64197229614302"/>
    <n v="210.35204124755899"/>
    <n v="831.96899077758906"/>
    <n v="1209.68994760742"/>
    <n v="933.96658654785494"/>
    <n v="856.813030914308"/>
    <n v="2196.36768007813"/>
    <n v="931.43621272583005"/>
    <n v="2993.9413146239699"/>
    <n v="1731.25977468873"/>
    <n v="1276.13246223754"/>
    <n v="614.60261880493101"/>
    <n v="501.42235390625001"/>
    <n v="419.71684380493099"/>
    <n v="1507.96254075928"/>
    <n v="2837.80421082764"/>
    <n v="3126.62405122067"/>
    <n v="2463.6654366699199"/>
    <n v="2353.3368575439199"/>
  </r>
  <r>
    <s v="Brasil"/>
    <x v="1"/>
    <x v="1"/>
    <s v="Semiárido"/>
    <n v="3"/>
    <x v="1"/>
    <s v="Natural"/>
    <s v="1. Forest"/>
    <s v="1.1. Forest Formation"/>
    <s v="1.1. Forest Formation"/>
    <s v="1.1. Forest Formation"/>
    <n v="0"/>
    <n v="0"/>
    <n v="0.60961487426757799"/>
    <n v="4.5230335449218702"/>
    <n v="1.13406101074219"/>
    <n v="12.784313189697301"/>
    <n v="41.309211645507801"/>
    <n v="2769.5037938781402"/>
    <n v="4052.4272061279298"/>
    <n v="800.23867075195199"/>
    <n v="953.10694732055697"/>
    <n v="229.25039865112299"/>
    <n v="158.96402578125"/>
    <n v="449.27802550048898"/>
    <n v="481.47415855102599"/>
    <n v="131.00971087646499"/>
    <n v="77.5756122924805"/>
    <n v="135.677386657715"/>
    <n v="265.18265883178702"/>
    <n v="135.04966313476501"/>
    <n v="111.815244091797"/>
    <n v="199.715621398926"/>
    <n v="344.82129294433503"/>
    <n v="578.02646533203199"/>
    <n v="483.679152050781"/>
    <n v="399.335664813233"/>
    <n v="571.59793919677497"/>
    <n v="347.67298279418702"/>
    <n v="99.993256201171903"/>
    <n v="117.070626538086"/>
    <n v="231.872627166748"/>
    <n v="351.27159216919"/>
    <n v="357.15509664917101"/>
    <n v="212.13627153930699"/>
    <n v="388.06889942626998"/>
    <n v="313.59852634277303"/>
    <n v="218.12107088012701"/>
    <n v="445.61478079223701"/>
  </r>
  <r>
    <s v="Brasil"/>
    <x v="1"/>
    <x v="1"/>
    <s v="Semiárido"/>
    <n v="4"/>
    <x v="0"/>
    <s v="Natural"/>
    <s v="1. Forest"/>
    <s v="1.2. Savanna Formation"/>
    <s v="1.2. Savanna Formation"/>
    <s v="1.2. Savanna Formation"/>
    <n v="51475.270783453401"/>
    <n v="50735.914793353499"/>
    <n v="72083.748233269594"/>
    <n v="46539.632377081303"/>
    <n v="40868.992224737704"/>
    <n v="40943.402135894699"/>
    <n v="44708.240296349999"/>
    <n v="45477.902920117202"/>
    <n v="36184.044448901397"/>
    <n v="40645.813272222898"/>
    <n v="36638.3190526732"/>
    <n v="48440.902862164199"/>
    <n v="54924.307995550596"/>
    <n v="61332.174466461001"/>
    <n v="72101.801871343894"/>
    <n v="61334.642019555497"/>
    <n v="46725.087826104696"/>
    <n v="128821.68399894499"/>
    <n v="76798.287707964802"/>
    <n v="62474.509556738602"/>
    <n v="61290.647725342402"/>
    <n v="94761.732451218006"/>
    <n v="84622.282560790394"/>
    <n v="56375.5059229736"/>
    <n v="70323.750470623796"/>
    <n v="131587.675800495"/>
    <n v="116625.490550774"/>
    <n v="83059.610701288097"/>
    <n v="57703.705721600199"/>
    <n v="49809.679307025202"/>
    <n v="49218.811474218703"/>
    <n v="55083.007119500697"/>
    <n v="93502.084109771298"/>
    <n v="116273.693432359"/>
    <n v="101630.539547865"/>
    <n v="161541.589002836"/>
    <n v="177477.870783377"/>
    <n v="75971.932485339203"/>
  </r>
  <r>
    <s v="Brasil"/>
    <x v="1"/>
    <x v="1"/>
    <s v="Semiárido"/>
    <n v="4"/>
    <x v="1"/>
    <s v="Natural"/>
    <s v="1. Forest"/>
    <s v="1.2. Savanna Formation"/>
    <s v="1.2. Savanna Formation"/>
    <s v="1.2. Savanna Formation"/>
    <n v="0"/>
    <n v="0"/>
    <n v="114.408718957519"/>
    <n v="731.65175623169"/>
    <n v="951.52464874877899"/>
    <n v="1807.75431639404"/>
    <n v="2359.4395545165999"/>
    <n v="3686.0141977539101"/>
    <n v="3828.4003253845199"/>
    <n v="3639.3393695068298"/>
    <n v="3104.1372039856001"/>
    <n v="4026.75732042236"/>
    <n v="5651.8180292419402"/>
    <n v="7135.0463007202197"/>
    <n v="5448.1231087097203"/>
    <n v="6133.3076758300804"/>
    <n v="6631.9994244812096"/>
    <n v="10070.8762909912"/>
    <n v="6001.55354541626"/>
    <n v="5983.5799003356897"/>
    <n v="6714.1608240661599"/>
    <n v="10381.4802111999"/>
    <n v="9065.0875907043301"/>
    <n v="10820.6563415039"/>
    <n v="12247.821634222501"/>
    <n v="17732.2634714173"/>
    <n v="16524.457053540002"/>
    <n v="13995.7246739563"/>
    <n v="8492.1402102782904"/>
    <n v="8561.1914369445694"/>
    <n v="7342.91107119139"/>
    <n v="8571.0712216674292"/>
    <n v="10370.7006631409"/>
    <n v="16057.7602324707"/>
    <n v="15148.769747357201"/>
    <n v="22271.451445904499"/>
    <n v="22252.598589709502"/>
    <n v="19609.143635717799"/>
  </r>
  <r>
    <s v="Brasil"/>
    <x v="1"/>
    <x v="1"/>
    <s v="Semiárido"/>
    <n v="11"/>
    <x v="0"/>
    <s v="Natural"/>
    <s v="2. Non Forest Natural Formation"/>
    <s v="2.1. Wetland"/>
    <s v="2.1. Wetland"/>
    <s v="2.1. Wetland"/>
    <n v="6.1309895751953096"/>
    <n v="25.5525537841797"/>
    <n v="17.038007843017599"/>
    <n v="6.8985349792480504"/>
    <n v="27.198065118408199"/>
    <n v="1.65621625976562"/>
    <n v="6.0008668334960902"/>
    <n v="11.4929510559082"/>
    <n v="28.9737747192383"/>
    <n v="19.357209832763701"/>
    <n v="10.0095041625977"/>
    <n v="8.9058715759277298"/>
    <n v="15.2386210998535"/>
    <n v="17.672645471191402"/>
    <n v="38.162390478515597"/>
    <n v="70.581271569824196"/>
    <n v="25.2474370056152"/>
    <n v="31.118130682373"/>
    <n v="19.234224359130899"/>
    <n v="47.852513763427702"/>
    <n v="4.2613050170898399"/>
    <n v="15.661102453613299"/>
    <n v="6.8659459777832001"/>
    <n v="5.8380434082031298"/>
    <n v="12.7931429382324"/>
    <n v="24.452233807373101"/>
    <n v="43.828381677246099"/>
    <n v="27.1111326416016"/>
    <n v="46.050217608642598"/>
    <n v="84.485448754882796"/>
    <n v="49.907798962402403"/>
    <n v="75.254293780517699"/>
    <n v="97.895576818847502"/>
    <n v="58.526771618652397"/>
    <n v="35.7040963500977"/>
    <n v="14.2482067016602"/>
    <n v="176.46168236694399"/>
    <n v="43.122062884521497"/>
  </r>
  <r>
    <s v="Brasil"/>
    <x v="1"/>
    <x v="1"/>
    <s v="Semiárido"/>
    <n v="11"/>
    <x v="1"/>
    <s v="Natural"/>
    <s v="2. Non Forest Natural Formation"/>
    <s v="2.1. Wetland"/>
    <s v="2.1. Wetland"/>
    <s v="2.1. Wetland"/>
    <n v="0"/>
    <n v="0"/>
    <n v="0"/>
    <n v="0"/>
    <n v="0"/>
    <n v="0.263351672363281"/>
    <n v="8.7571472167968706E-2"/>
    <n v="0.26285867919921901"/>
    <n v="0.43522702026367199"/>
    <n v="8.7632666015624999E-2"/>
    <n v="0.26069972534179697"/>
    <n v="0"/>
    <n v="0"/>
    <n v="0"/>
    <n v="0.26025464477539101"/>
    <n v="0.34974114990234401"/>
    <n v="0"/>
    <n v="0"/>
    <n v="0"/>
    <n v="0.52172233276367197"/>
    <n v="0"/>
    <n v="0.26096118774414101"/>
    <n v="8.6746997070312498E-2"/>
    <n v="0"/>
    <n v="0.17416123046875001"/>
    <n v="0.69560056762695299"/>
    <n v="1.39904823608398"/>
    <n v="0.78637057495117202"/>
    <n v="1.0491986145019501"/>
    <n v="2.1938776000976601"/>
    <n v="0.96038842163085902"/>
    <n v="0.70127141113281199"/>
    <n v="0.17422537841796901"/>
    <n v="1.7513058471679701"/>
    <n v="0"/>
    <n v="0.52386968383789101"/>
    <n v="1.6497151062011699"/>
    <n v="0.78272774658203104"/>
  </r>
  <r>
    <s v="Brasil"/>
    <x v="1"/>
    <x v="1"/>
    <s v="Semiárido"/>
    <n v="12"/>
    <x v="0"/>
    <s v="Natural"/>
    <s v="2. Non Forest Natural Formation"/>
    <s v="2.2. Grassland"/>
    <s v="2.2. Grassland"/>
    <s v="2.2. Grassland"/>
    <n v="15547.9912604005"/>
    <n v="11417.0205627869"/>
    <n v="20092.6016590332"/>
    <n v="26332.076392512001"/>
    <n v="13824.1373420041"/>
    <n v="12238.1787889343"/>
    <n v="12670.0675958252"/>
    <n v="20379.346955377299"/>
    <n v="13616.353810418699"/>
    <n v="12970.454504724201"/>
    <n v="10006.6025629334"/>
    <n v="8173.67813051758"/>
    <n v="5777.1188746948301"/>
    <n v="4972.1311724121297"/>
    <n v="10001.827039526401"/>
    <n v="7304.56356235352"/>
    <n v="5072.6953154296898"/>
    <n v="15013.1067797913"/>
    <n v="9592.3090045348599"/>
    <n v="7674.88424050294"/>
    <n v="5598.1316008056601"/>
    <n v="9780.8292675659195"/>
    <n v="9350.0213816955893"/>
    <n v="5674.6685371032499"/>
    <n v="6127.7536365844599"/>
    <n v="8876.0128508728503"/>
    <n v="8140.4017117859203"/>
    <n v="3302.6848406372201"/>
    <n v="1192.13253165283"/>
    <n v="1430.4823932311899"/>
    <n v="1050.2083395873999"/>
    <n v="1568.7080609680199"/>
    <n v="3857.5527098144498"/>
    <n v="4566.12991903075"/>
    <n v="7607.5286613831104"/>
    <n v="8521.3916070617506"/>
    <n v="13379.0403874572"/>
    <n v="3628.3696990844801"/>
  </r>
  <r>
    <s v="Brasil"/>
    <x v="1"/>
    <x v="1"/>
    <s v="Semiárido"/>
    <n v="12"/>
    <x v="1"/>
    <s v="Natural"/>
    <s v="2. Non Forest Natural Formation"/>
    <s v="2.2. Grassland"/>
    <s v="2.2. Grassland"/>
    <s v="2.2. Grassland"/>
    <n v="0"/>
    <n v="0"/>
    <n v="0.35068983764648398"/>
    <n v="5.2321721679687503"/>
    <n v="4.8027905944824196"/>
    <n v="9.9572287780761695"/>
    <n v="6.1840517639160204"/>
    <n v="5.5793162902831996"/>
    <n v="3.6523402587890601"/>
    <n v="7.6796606445312499"/>
    <n v="7.4218368408203101"/>
    <n v="8.6416677062988292"/>
    <n v="6.3664127441406198"/>
    <n v="4.7981516113281204"/>
    <n v="6.1078446044921897"/>
    <n v="16.114569769287101"/>
    <n v="23.6612490661621"/>
    <n v="28.547419683837902"/>
    <n v="43.237954797363301"/>
    <n v="15.8516559448242"/>
    <n v="85.087462115478701"/>
    <n v="58.611035919189497"/>
    <n v="23.984280310058601"/>
    <n v="51.495308996581997"/>
    <n v="33.715371899414102"/>
    <n v="44.307585949706997"/>
    <n v="45.271823345947297"/>
    <n v="24.0466676879883"/>
    <n v="7.2849129821777296"/>
    <n v="21.3407003417969"/>
    <n v="14.8659951477051"/>
    <n v="27.399835015869201"/>
    <n v="19.9725007629395"/>
    <n v="24.116547576904299"/>
    <n v="126.716738885498"/>
    <n v="147.29015940551801"/>
    <n v="142.73416623535201"/>
    <n v="76.537666632080104"/>
  </r>
  <r>
    <s v="Brasil"/>
    <x v="1"/>
    <x v="9"/>
    <s v="Semiárido"/>
    <n v="3"/>
    <x v="0"/>
    <s v="Natural"/>
    <s v="1. Forest"/>
    <s v="1.1. Forest Formation"/>
    <s v="1.1. Forest Formation"/>
    <s v="1.1. Forest Formation"/>
    <n v="1067.77793400879"/>
    <n v="1175.0902193908701"/>
    <n v="1360.6911926330599"/>
    <n v="1575.07132441406"/>
    <n v="1695.72534577026"/>
    <n v="2078.9064739074602"/>
    <n v="2099.0853073059002"/>
    <n v="3313.3922778381102"/>
    <n v="2344.6284650756802"/>
    <n v="1981.78759528808"/>
    <n v="2546.1250252869199"/>
    <n v="2935.2117163513199"/>
    <n v="2663.6224945617801"/>
    <n v="6059.0307574462504"/>
    <n v="3808.1852103394199"/>
    <n v="1945.7305168212899"/>
    <n v="4662.5351887573297"/>
    <n v="3981.8069528015099"/>
    <n v="6314.17149567874"/>
    <n v="5248.8577669128499"/>
    <n v="5334.2139362791504"/>
    <n v="4568.8400965820401"/>
    <n v="3416.4697256469699"/>
    <n v="3024.87127435303"/>
    <n v="3298.7472644836398"/>
    <n v="3370.2258078125101"/>
    <n v="7481.2533186034698"/>
    <n v="4926.79754466552"/>
    <n v="3436.3544336425698"/>
    <n v="3816.78529334104"/>
    <n v="4631.0868211364696"/>
    <n v="3863.27781408691"/>
    <n v="11287.2708407715"/>
    <n v="25178.265568274001"/>
    <n v="27620.200682146999"/>
    <n v="15724.2113081482"/>
    <n v="31636.958108440998"/>
    <n v="22625.1525370788"/>
  </r>
  <r>
    <s v="Brasil"/>
    <x v="1"/>
    <x v="9"/>
    <s v="Semiárido"/>
    <n v="3"/>
    <x v="1"/>
    <s v="Natural"/>
    <s v="1. Forest"/>
    <s v="1.1. Forest Formation"/>
    <s v="1.1. Forest Formation"/>
    <s v="1.1. Forest Formation"/>
    <n v="0"/>
    <n v="0"/>
    <n v="1.60166472167969"/>
    <n v="9.3571361511230506"/>
    <n v="3.02833178710938"/>
    <n v="9.9764953247070292"/>
    <n v="16.1104634582519"/>
    <n v="79.295126263427804"/>
    <n v="123.728533557129"/>
    <n v="93.293979040527304"/>
    <n v="100.68335803833"/>
    <n v="161.16628717040999"/>
    <n v="170.09567420654301"/>
    <n v="254.05973505249"/>
    <n v="127.08794630126999"/>
    <n v="86.215874212646497"/>
    <n v="232.57411704711899"/>
    <n v="146.84640054321301"/>
    <n v="135.281345123291"/>
    <n v="102.260834680176"/>
    <n v="97.928976977539094"/>
    <n v="150.938635253906"/>
    <n v="99.266352722167994"/>
    <n v="165.60410003662099"/>
    <n v="140.84470800781199"/>
    <n v="194.35819417724599"/>
    <n v="666.12826084594599"/>
    <n v="450.89031922607398"/>
    <n v="375.798901055908"/>
    <n v="272.36507448120102"/>
    <n v="443.92632767333902"/>
    <n v="565.60811391601601"/>
    <n v="627.58480866088905"/>
    <n v="866.93594368896402"/>
    <n v="933.26393689575298"/>
    <n v="972.49154583129803"/>
    <n v="1150.67845464477"/>
    <n v="1521.0813999878001"/>
  </r>
  <r>
    <s v="Brasil"/>
    <x v="1"/>
    <x v="9"/>
    <s v="Semiárido"/>
    <n v="4"/>
    <x v="0"/>
    <s v="Natural"/>
    <s v="1. Forest"/>
    <s v="1.2. Savanna Formation"/>
    <s v="1.2. Savanna Formation"/>
    <s v="1.2. Savanna Formation"/>
    <n v="2212.1431691101102"/>
    <n v="2234.4122150512699"/>
    <n v="2136.1756115356502"/>
    <n v="2454.7099409851098"/>
    <n v="2332.77660324097"/>
    <n v="1763.8757460632301"/>
    <n v="1989.5395966674801"/>
    <n v="2022.27409232788"/>
    <n v="2624.7244923706098"/>
    <n v="1935.1311538391101"/>
    <n v="2855.11132493286"/>
    <n v="3716.6434516967802"/>
    <n v="5653.4916001953097"/>
    <n v="6508.8360743469302"/>
    <n v="5321.5063023742596"/>
    <n v="6816.1387399658197"/>
    <n v="8906.9763973267509"/>
    <n v="9418.0725331542508"/>
    <n v="8259.2178378296394"/>
    <n v="8606.9691180480495"/>
    <n v="8486.6941782348404"/>
    <n v="14437.7326881225"/>
    <n v="9337.8778280700699"/>
    <n v="10869.9637779237"/>
    <n v="8825.9647042236302"/>
    <n v="10709.541050116"/>
    <n v="16892.898452655201"/>
    <n v="11064.321002508599"/>
    <n v="9129.6595732116602"/>
    <n v="11106.897923181201"/>
    <n v="10319.473458898899"/>
    <n v="9944.6265877685491"/>
    <n v="14180.4796113831"/>
    <n v="15755.436572802701"/>
    <n v="12087.615706439299"/>
    <n v="14925.683320861899"/>
    <n v="25782.0579276182"/>
    <n v="20360.600928185999"/>
  </r>
  <r>
    <s v="Brasil"/>
    <x v="1"/>
    <x v="9"/>
    <s v="Semiárido"/>
    <n v="4"/>
    <x v="1"/>
    <s v="Natural"/>
    <s v="1. Forest"/>
    <s v="1.2. Savanna Formation"/>
    <s v="1.2. Savanna Formation"/>
    <s v="1.2. Savanna Formation"/>
    <n v="0"/>
    <n v="0"/>
    <n v="2.3114629638671902"/>
    <n v="16.198554901123"/>
    <n v="39.015523046875003"/>
    <n v="49.877427233886699"/>
    <n v="60.535153662109401"/>
    <n v="110.052358361816"/>
    <n v="213.794414355469"/>
    <n v="179.29542285156199"/>
    <n v="350.72246754150399"/>
    <n v="482.54802386474603"/>
    <n v="746.08956963500896"/>
    <n v="912.98230792236302"/>
    <n v="634.74397468872098"/>
    <n v="705.99972079467796"/>
    <n v="625.79925683593797"/>
    <n v="789.94141239013595"/>
    <n v="709.64225257568398"/>
    <n v="669.57175012817402"/>
    <n v="646.88002698364301"/>
    <n v="1086.3047163818401"/>
    <n v="992.69765000610403"/>
    <n v="973.26522373657303"/>
    <n v="1379.8777196106"/>
    <n v="1929.3701728027299"/>
    <n v="1881.08666213379"/>
    <n v="1840.0505718505899"/>
    <n v="1393.1602394043"/>
    <n v="1598.91264437256"/>
    <n v="1883.56994016724"/>
    <n v="1773.32014302368"/>
    <n v="2249.3219627685598"/>
    <n v="2936.3383845336898"/>
    <n v="2050.46986491089"/>
    <n v="2500.0889677856499"/>
    <n v="2779.73551199341"/>
    <n v="2757.13210596314"/>
  </r>
  <r>
    <s v="Brasil"/>
    <x v="1"/>
    <x v="9"/>
    <s v="Semiárido"/>
    <n v="5"/>
    <x v="0"/>
    <s v="Natural"/>
    <s v="1. Forest"/>
    <s v="1.3. Mangrove"/>
    <s v="1.3. Mangrove"/>
    <s v="1.3. Mangrove"/>
    <n v="0.62509833374023405"/>
    <n v="2.3216525024414101"/>
    <n v="6.7863677795410098"/>
    <n v="0.53577396240234398"/>
    <n v="0.53577064208984404"/>
    <n v="0.62509429931640603"/>
    <n v="8.9299005126953102E-2"/>
    <n v="0.26789746704101602"/>
    <n v="0.62507242431640597"/>
    <n v="0.357198974609375"/>
    <n v="0"/>
    <n v="0.98227674560546896"/>
    <n v="0.89299607543945303"/>
    <n v="0"/>
    <n v="0.62509276123046897"/>
    <n v="0.178590417480469"/>
    <n v="0.62509329223632804"/>
    <n v="0.17858480834960899"/>
    <n v="0"/>
    <n v="0.89298632812500001"/>
    <n v="0.44649686279296902"/>
    <n v="0.62509487304687505"/>
    <n v="1.7859875610351601"/>
    <n v="0"/>
    <n v="1.2501657409668001"/>
    <n v="0.80365902099609399"/>
    <n v="1.16088368530273"/>
    <n v="1.51808785400391"/>
    <n v="0.62509602661132802"/>
    <n v="0.80369220581054701"/>
    <n v="8.9298962402343807E-2"/>
    <n v="0.71437788696289095"/>
    <n v="0.178587213134766"/>
    <n v="0.44647272949218803"/>
    <n v="0"/>
    <n v="0"/>
    <n v="0"/>
    <n v="0"/>
  </r>
  <r>
    <s v="Brasil"/>
    <x v="1"/>
    <x v="9"/>
    <s v="Semiárido"/>
    <n v="5"/>
    <x v="1"/>
    <s v="Natural"/>
    <s v="1. Forest"/>
    <s v="1.3. Mangrove"/>
    <s v="1.3. Mangrove"/>
    <s v="1.3. Mangrove"/>
    <n v="0"/>
    <n v="0"/>
    <n v="0.80364949951171905"/>
    <n v="0"/>
    <n v="0"/>
    <n v="0"/>
    <n v="0"/>
    <n v="0"/>
    <n v="0"/>
    <n v="0"/>
    <n v="0"/>
    <n v="0"/>
    <n v="0"/>
    <n v="0"/>
    <n v="0"/>
    <n v="0"/>
    <n v="0"/>
    <n v="0"/>
    <n v="0"/>
    <n v="0"/>
    <n v="0.17859973754882799"/>
    <n v="0"/>
    <n v="0"/>
    <n v="0"/>
    <n v="8.9298376464843801E-2"/>
    <n v="8.9291326904296905E-2"/>
    <n v="0.26786555175781301"/>
    <n v="0"/>
    <n v="0"/>
    <n v="0"/>
    <n v="0.35719594726562498"/>
    <n v="0"/>
    <n v="0"/>
    <n v="0"/>
    <n v="0"/>
    <n v="0"/>
    <n v="0"/>
    <n v="0"/>
  </r>
  <r>
    <s v="Brasil"/>
    <x v="1"/>
    <x v="9"/>
    <s v="Semiárido"/>
    <n v="11"/>
    <x v="0"/>
    <s v="Natural"/>
    <s v="2. Non Forest Natural Formation"/>
    <s v="2.1. Wetland"/>
    <s v="2.1. Wetland"/>
    <s v="2.1. Wetland"/>
    <n v="3.9276627746582"/>
    <n v="44.698782873535201"/>
    <n v="20.7787001037598"/>
    <n v="31.128140594482399"/>
    <n v="41.839531024169901"/>
    <n v="44.320892541503902"/>
    <n v="38.530373126220702"/>
    <n v="22.565333319091799"/>
    <n v="35.138204254150402"/>
    <n v="16.8548741577148"/>
    <n v="18.738507617187501"/>
    <n v="34.630901928710898"/>
    <n v="33.470522674560598"/>
    <n v="14.723180059814499"/>
    <n v="10.800120520019499"/>
    <n v="18.745649890136701"/>
    <n v="13.206995568847701"/>
    <n v="27.676244879150399"/>
    <n v="21.870689184570299"/>
    <n v="18.8309543273926"/>
    <n v="20.1745137207031"/>
    <n v="35.705404681396502"/>
    <n v="25.6188466918945"/>
    <n v="12.0471726501465"/>
    <n v="15.878738372802699"/>
    <n v="29.1732323181152"/>
    <n v="33.106712878418001"/>
    <n v="90.155425671386695"/>
    <n v="156.40931865234401"/>
    <n v="84.982363439941295"/>
    <n v="40.618389373779301"/>
    <n v="15.9794319763184"/>
    <n v="10.0828415405273"/>
    <n v="5.7105050048828101"/>
    <n v="4.1067033325195297"/>
    <n v="6.3377486816406199"/>
    <n v="33.916384948730602"/>
    <n v="14.194031573486299"/>
  </r>
  <r>
    <s v="Brasil"/>
    <x v="1"/>
    <x v="9"/>
    <s v="Semiárido"/>
    <n v="11"/>
    <x v="1"/>
    <s v="Natural"/>
    <s v="2. Non Forest Natural Formation"/>
    <s v="2.1. Wetland"/>
    <s v="2.1. Wetland"/>
    <s v="2.1. Wetland"/>
    <n v="0"/>
    <n v="0"/>
    <n v="0"/>
    <n v="0"/>
    <n v="0.89292542724609403"/>
    <n v="8.9245269775390601E-2"/>
    <n v="8.9201513671874996E-2"/>
    <n v="0.178363757324219"/>
    <n v="0.80299537963867196"/>
    <n v="0.17817330932617201"/>
    <n v="1.42835559692383"/>
    <n v="2.4993349182128899"/>
    <n v="2.7662638671874999"/>
    <n v="4.9976550415039096"/>
    <n v="0.53521752929687505"/>
    <n v="1.6960463378906201"/>
    <n v="0.80334071655273398"/>
    <n v="3.4815086303710898"/>
    <n v="0.981798706054687"/>
    <n v="0.71397776489257803"/>
    <n v="4.6405918640136701"/>
    <n v="3.5702548095703102"/>
    <n v="4.6409505920410101"/>
    <n v="3.12361685791016"/>
    <n v="3.4788566284179701"/>
    <n v="4.2820190063476602"/>
    <n v="4.6404498229980504"/>
    <n v="7.5852359252929702"/>
    <n v="12.2288458984375"/>
    <n v="5.4457354064941397"/>
    <n v="5.3555859069824203"/>
    <n v="3.6600948608398398"/>
    <n v="4.3738391052246097"/>
    <n v="3.3888209655761701"/>
    <n v="0.89265419921875"/>
    <n v="4.3742774108886699"/>
    <n v="2.9448494445800799"/>
    <n v="6.9632687744140602"/>
  </r>
  <r>
    <s v="Brasil"/>
    <x v="1"/>
    <x v="9"/>
    <s v="Semiárido"/>
    <n v="12"/>
    <x v="0"/>
    <s v="Natural"/>
    <s v="2. Non Forest Natural Formation"/>
    <s v="2.2. Grassland"/>
    <s v="2.2. Grassland"/>
    <s v="2.2. Grassland"/>
    <n v="177.80725335083"/>
    <n v="150.17103212280301"/>
    <n v="108.400404870605"/>
    <n v="132.36438172607399"/>
    <n v="99.079147644042905"/>
    <n v="72.301393786621105"/>
    <n v="58.921439379882798"/>
    <n v="59.207628289794897"/>
    <n v="83.089519763183603"/>
    <n v="56.477629669189398"/>
    <n v="63.121894537353498"/>
    <n v="95.118497503662098"/>
    <n v="87.573068261718703"/>
    <n v="41.0439554443359"/>
    <n v="51.080916986083999"/>
    <n v="44.666650561523397"/>
    <n v="50.472725512695298"/>
    <n v="102.125543005371"/>
    <n v="133.18609742431599"/>
    <n v="233.058174908447"/>
    <n v="243.053789855958"/>
    <n v="131.012003186035"/>
    <n v="108.792898352051"/>
    <n v="134.03697855834901"/>
    <n v="115.46499805908201"/>
    <n v="176.534065362549"/>
    <n v="224.174910198975"/>
    <n v="272.24482604980398"/>
    <n v="179.813360821533"/>
    <n v="288.335857904053"/>
    <n v="153.041304168701"/>
    <n v="229.06214621582001"/>
    <n v="234.853291217041"/>
    <n v="167.50722138061499"/>
    <n v="116.605129437256"/>
    <n v="187.368261682129"/>
    <n v="920.36243266601502"/>
    <n v="982.51355094604401"/>
  </r>
  <r>
    <s v="Brasil"/>
    <x v="1"/>
    <x v="9"/>
    <s v="Semiárido"/>
    <n v="12"/>
    <x v="1"/>
    <s v="Natural"/>
    <s v="2. Non Forest Natural Formation"/>
    <s v="2.2. Grassland"/>
    <s v="2.2. Grassland"/>
    <s v="2.2. Grassland"/>
    <n v="0"/>
    <n v="0"/>
    <n v="0"/>
    <n v="0"/>
    <n v="0.35636610717773398"/>
    <n v="0.71252656250000002"/>
    <n v="0.62309393310546901"/>
    <n v="0.35609119873046902"/>
    <n v="1.6033909729003899"/>
    <n v="1.2463223449706999"/>
    <n v="1.1571629455566399"/>
    <n v="0.89103723144531299"/>
    <n v="1.1575454467773401"/>
    <n v="1.15752731323242"/>
    <n v="1.9589950561523399"/>
    <n v="1.95931951904297"/>
    <n v="0.17800701293945301"/>
    <n v="2.7610492797851598"/>
    <n v="3.0277141113281201"/>
    <n v="4.2750301086425804"/>
    <n v="2.3159080505371099"/>
    <n v="1.24638629760742"/>
    <n v="1.95836299438476"/>
    <n v="4.9860342773437498"/>
    <n v="2.9386756408691399"/>
    <n v="6.4076368408203104"/>
    <n v="3.9148808593750002"/>
    <n v="4.5404304748535198"/>
    <n v="2.04858708496094"/>
    <n v="4.1002463806152303"/>
    <n v="4.8137851501464803"/>
    <n v="3.2952771850585898"/>
    <n v="4.6311991333007798"/>
    <n v="3.0284674865722701"/>
    <n v="10.864906079101599"/>
    <n v="4.9868447326660199"/>
    <n v="8.2791361022949204"/>
    <n v="7.7503224243164102"/>
  </r>
  <r>
    <s v="Brasil"/>
    <x v="1"/>
    <x v="3"/>
    <s v="Semiárido"/>
    <n v="3"/>
    <x v="0"/>
    <s v="Natural"/>
    <s v="1. Forest"/>
    <s v="1.1. Forest Formation"/>
    <s v="1.1. Forest Formation"/>
    <s v="1.1. Forest Formation"/>
    <n v="13378.749000744599"/>
    <n v="26795.390207434099"/>
    <n v="9745.1650405090604"/>
    <n v="14820.336601580801"/>
    <n v="17324.972417767302"/>
    <n v="9284.5334413390992"/>
    <n v="8393.0741040954599"/>
    <n v="6190.7769140747096"/>
    <n v="6025.4768414550799"/>
    <n v="3997.2763602600098"/>
    <n v="4617.5178708312997"/>
    <n v="3689.33183236694"/>
    <n v="3957.8232319763101"/>
    <n v="4408.6984265991296"/>
    <n v="3204.16589776611"/>
    <n v="3522.3667612732002"/>
    <n v="4256.0654392944298"/>
    <n v="4899.5896675109898"/>
    <n v="3395.2816733825698"/>
    <n v="2870.66778672485"/>
    <n v="2627.0451913452198"/>
    <n v="2653.0747819091798"/>
    <n v="2695.83897470703"/>
    <n v="2130.8997143310498"/>
    <n v="2167.4334421447802"/>
    <n v="1791.10839318238"/>
    <n v="2359.2620823791499"/>
    <n v="2084.4037669006402"/>
    <n v="1490.4159112914999"/>
    <n v="1444.37443212891"/>
    <n v="1413.4932778503401"/>
    <n v="1414.9420205139199"/>
    <n v="2238.7547469055198"/>
    <n v="1401.1800135376"/>
    <n v="1201.2128591125499"/>
    <n v="1161.7215462829599"/>
    <n v="1647.5818300353999"/>
    <n v="1309.4723154113799"/>
  </r>
  <r>
    <s v="Brasil"/>
    <x v="1"/>
    <x v="3"/>
    <s v="Semiárido"/>
    <n v="3"/>
    <x v="1"/>
    <s v="Natural"/>
    <s v="1. Forest"/>
    <s v="1.1. Forest Formation"/>
    <s v="1.1. Forest Formation"/>
    <s v="1.1. Forest Formation"/>
    <n v="0"/>
    <n v="0"/>
    <n v="10.6065984008789"/>
    <n v="237.505359631348"/>
    <n v="441.32789761352598"/>
    <n v="559.38683298339902"/>
    <n v="706.28445537109405"/>
    <n v="682.737830938721"/>
    <n v="1348.4095922424301"/>
    <n v="724.24376937866202"/>
    <n v="730.85207155151397"/>
    <n v="640.71367344360306"/>
    <n v="823.47497544555699"/>
    <n v="950.02802818603504"/>
    <n v="847.84338356933597"/>
    <n v="1155.95189287109"/>
    <n v="1209.3020317687999"/>
    <n v="1064.5605756835901"/>
    <n v="897.37353187255906"/>
    <n v="854.24688856201203"/>
    <n v="810.25827738647502"/>
    <n v="722.55111425170901"/>
    <n v="632.48302695922905"/>
    <n v="658.20555361328104"/>
    <n v="871.68187317504805"/>
    <n v="864.25328756713895"/>
    <n v="1126.3091958679199"/>
    <n v="869.13075397338798"/>
    <n v="828.07716945190498"/>
    <n v="701.49988668823198"/>
    <n v="703.558435113526"/>
    <n v="703.62311600341798"/>
    <n v="771.07445411377"/>
    <n v="999.98983342285101"/>
    <n v="1129.93139457398"/>
    <n v="1346.8855444518999"/>
    <n v="1746.1303403747499"/>
    <n v="2561.9380517944401"/>
  </r>
  <r>
    <s v="Brasil"/>
    <x v="1"/>
    <x v="3"/>
    <s v="Semiárido"/>
    <n v="4"/>
    <x v="0"/>
    <s v="Natural"/>
    <s v="1. Forest"/>
    <s v="1.2. Savanna Formation"/>
    <s v="1.2. Savanna Formation"/>
    <s v="1.2. Savanna Formation"/>
    <n v="71168.912025451995"/>
    <n v="91931.552192077594"/>
    <n v="81270.194882409894"/>
    <n v="89989.088786847002"/>
    <n v="116300.004991333"/>
    <n v="95139.768321997399"/>
    <n v="67883.808680035596"/>
    <n v="65753.897716662803"/>
    <n v="73192.015626544293"/>
    <n v="69584.941394927999"/>
    <n v="67532.337017413607"/>
    <n v="66241.972053027595"/>
    <n v="71061.012529834101"/>
    <n v="75887.381580499801"/>
    <n v="44654.897187670998"/>
    <n v="53294.692572906497"/>
    <n v="62617.197443731697"/>
    <n v="60670.480722583401"/>
    <n v="51434.432271612597"/>
    <n v="50910.275999603196"/>
    <n v="53557.824252014201"/>
    <n v="51892.1166848145"/>
    <n v="52207.151092858803"/>
    <n v="45158.344080761701"/>
    <n v="46719.566918823301"/>
    <n v="51221.373677966301"/>
    <n v="59182.8214005919"/>
    <n v="51594.541396734698"/>
    <n v="45310.1094359864"/>
    <n v="35997.8899973511"/>
    <n v="32895.1306909302"/>
    <n v="26049.995690631102"/>
    <n v="32977.9665190003"/>
    <n v="35199.113706628501"/>
    <n v="38229.871483300703"/>
    <n v="36049.093043542503"/>
    <n v="45068.486888513296"/>
    <n v="43020.063483965998"/>
  </r>
  <r>
    <s v="Brasil"/>
    <x v="1"/>
    <x v="3"/>
    <s v="Semiárido"/>
    <n v="4"/>
    <x v="1"/>
    <s v="Natural"/>
    <s v="1. Forest"/>
    <s v="1.2. Savanna Formation"/>
    <s v="1.2. Savanna Formation"/>
    <s v="1.2. Savanna Formation"/>
    <n v="0"/>
    <n v="0"/>
    <n v="600.24483998412995"/>
    <n v="2239.1434115966799"/>
    <n v="4861.1035250366203"/>
    <n v="10281.1066215149"/>
    <n v="10211.045825225799"/>
    <n v="11171.495196191399"/>
    <n v="15056.207418395999"/>
    <n v="16218.5292484253"/>
    <n v="14992.601646643099"/>
    <n v="16154.030411071801"/>
    <n v="18685.162399237099"/>
    <n v="19521.908613043201"/>
    <n v="12989.9295207336"/>
    <n v="15005.813400732401"/>
    <n v="18315.084716986101"/>
    <n v="17288.5961591614"/>
    <n v="16655.3542071228"/>
    <n v="18553.203671179301"/>
    <n v="21463.207275769098"/>
    <n v="24097.985451592998"/>
    <n v="24164.981514782699"/>
    <n v="22438.519931402599"/>
    <n v="25279.1445693725"/>
    <n v="30204.465676690699"/>
    <n v="31375.345989776601"/>
    <n v="27020.619219103999"/>
    <n v="25225.4095892029"/>
    <n v="22332.930853485101"/>
    <n v="19959.843744940201"/>
    <n v="18413.760211755402"/>
    <n v="22054.5309725769"/>
    <n v="29847.871870818999"/>
    <n v="34490.744128887898"/>
    <n v="35705.876822485297"/>
    <n v="37403.943618481499"/>
    <n v="48525.3434313477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87034D-407A-4B60-B128-1FB66D61AB14}" name="TabelaResumo" cacheId="58" dataOnRows="1" applyNumberFormats="0" applyBorderFormats="0" applyFontFormats="0" applyPatternFormats="0" applyAlignmentFormats="0" applyWidthHeightFormats="1" dataCaption="Valores" updatedVersion="6" minRefreshableVersion="3" showCalcMbrs="0" useAutoFormatting="1" itemPrintTitles="1" createdVersion="3" indent="0" outline="1" outlineData="1" multipleFieldFilters="0" chartFormat="1">
  <location ref="E20:H59" firstHeaderRow="1" firstDataRow="2" firstDataCol="1" rowPageCount="2" colPageCount="1"/>
  <pivotFields count="49">
    <pivotField showAll="0"/>
    <pivotField axis="axisPage" showAll="0">
      <items count="3">
        <item x="0"/>
        <item x="1"/>
        <item t="default"/>
      </items>
    </pivotField>
    <pivotField axis="axisPage" showAll="0">
      <items count="11">
        <item x="0"/>
        <item x="1"/>
        <item x="2"/>
        <item x="9"/>
        <item x="3"/>
        <item x="4"/>
        <item x="5"/>
        <item x="6"/>
        <item x="7"/>
        <item x="8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3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</rowItems>
  <colFields count="1">
    <field x="5"/>
  </colFields>
  <colItems count="3">
    <i>
      <x/>
    </i>
    <i>
      <x v="1"/>
    </i>
    <i t="grand">
      <x/>
    </i>
  </colItems>
  <pageFields count="2">
    <pageField fld="2" hier="-1"/>
    <pageField fld="1" hier="-1"/>
  </pageFields>
  <dataFields count="38">
    <dataField name="Soma de 1987" fld="11" baseField="0" baseItem="0"/>
    <dataField name="Soma de 1988" fld="12" baseField="0" baseItem="0"/>
    <dataField name="Soma de 1989" fld="13" baseField="0" baseItem="0"/>
    <dataField name="Soma de 1990" fld="14" baseField="0" baseItem="0"/>
    <dataField name="Soma de 1991" fld="15" baseField="0" baseItem="0"/>
    <dataField name="Soma de 1992" fld="16" baseField="0" baseItem="0"/>
    <dataField name="Soma de 1993" fld="17" baseField="0" baseItem="0"/>
    <dataField name="Soma de 1994" fld="18" baseField="0" baseItem="0"/>
    <dataField name="Soma de 1995" fld="19" baseField="0" baseItem="0"/>
    <dataField name="Soma de 1996" fld="20" baseField="0" baseItem="0"/>
    <dataField name="Soma de 1997" fld="21" baseField="0" baseItem="0"/>
    <dataField name="Soma de 1998" fld="22" baseField="0" baseItem="0"/>
    <dataField name="Soma de 1999" fld="23" baseField="0" baseItem="0"/>
    <dataField name="Soma de 2000" fld="24" baseField="0" baseItem="0"/>
    <dataField name="Soma de 2001" fld="25" baseField="0" baseItem="0"/>
    <dataField name="Soma de 2002" fld="26" baseField="0" baseItem="0"/>
    <dataField name="Soma de 2003" fld="27" baseField="0" baseItem="0"/>
    <dataField name="Soma de 2004" fld="28" baseField="0" baseItem="0"/>
    <dataField name="Soma de 2005" fld="29" baseField="0" baseItem="0"/>
    <dataField name="Soma de 2006" fld="30" baseField="0" baseItem="0"/>
    <dataField name="Soma de 2007" fld="31" baseField="0" baseItem="0"/>
    <dataField name="Soma de 2008" fld="32" baseField="0" baseItem="0"/>
    <dataField name="Soma de 2009" fld="33" baseField="0" baseItem="0"/>
    <dataField name="Soma de 2010" fld="34" baseField="0" baseItem="0"/>
    <dataField name="Soma de 2011" fld="35" baseField="0" baseItem="0"/>
    <dataField name="Soma de 2012" fld="36" baseField="0" baseItem="0"/>
    <dataField name="Soma de 2013" fld="37" baseField="0" baseItem="0"/>
    <dataField name="Soma de 2014" fld="38" baseField="0" baseItem="0"/>
    <dataField name="Soma de 2015" fld="39" baseField="0" baseItem="0"/>
    <dataField name="Soma de 2016" fld="40" baseField="0" baseItem="0"/>
    <dataField name="Soma de 2017" fld="41" baseField="0" baseItem="0"/>
    <dataField name="Soma de 2018" fld="42" baseField="0" baseItem="0"/>
    <dataField name="Soma de 2019" fld="43" baseField="0" baseItem="0"/>
    <dataField name="Soma de 2020" fld="44" baseField="0" baseItem="0"/>
    <dataField name="Soma de 2021" fld="45" baseField="0" baseItem="0"/>
    <dataField name="Soma de 2022" fld="46" baseField="0" baseItem="0"/>
    <dataField name="Soma de 2023" fld="47" baseField="0" baseItem="0"/>
    <dataField name="Soma de 2024" fld="48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biome" xr10:uid="{A38A09B9-D79A-4B68-88D5-C868B22EE4BA}" sourceName="biome">
  <pivotTables>
    <pivotTable tabId="8" name="TabelaResumo"/>
  </pivotTables>
  <data>
    <tabular pivotCacheId="1746242126">
      <items count="2"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tate" xr10:uid="{8B18AA25-FBC0-464B-AAA9-E7C43D927351}" sourceName="state">
  <pivotTables>
    <pivotTable tabId="8" name="TabelaResumo"/>
  </pivotTables>
  <data>
    <tabular pivotCacheId="1746242126">
      <items count="10">
        <i x="0" s="1"/>
        <i x="1" s="1"/>
        <i x="2" s="1"/>
        <i x="9" s="1"/>
        <i x="3" s="1"/>
        <i x="4" s="1"/>
        <i x="5" s="1"/>
        <i x="6" s="1"/>
        <i x="7" s="1"/>
        <i x="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biome" xr10:uid="{333797E8-1664-4EC8-9821-3B47673CCE6F}" cache="biome" caption="biome" rowHeight="241300"/>
  <slicer name="state" xr10:uid="{2DDADE4D-5E3D-4650-9983-3026BB15C14A}" cache="state" caption="state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W32"/>
  <sheetViews>
    <sheetView showGridLines="0" tabSelected="1" topLeftCell="A13" workbookViewId="0">
      <selection activeCell="N23" sqref="N23"/>
    </sheetView>
  </sheetViews>
  <sheetFormatPr defaultColWidth="10.90625" defaultRowHeight="14.5"/>
  <cols>
    <col min="1" max="1" width="2.26953125" customWidth="1"/>
    <col min="7" max="7" width="14.1796875" customWidth="1"/>
    <col min="9" max="9" width="31.26953125" customWidth="1"/>
    <col min="12" max="12" width="4.6328125" customWidth="1"/>
    <col min="21" max="21" width="37.90625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1"/>
      <c r="M2" s="5"/>
      <c r="N2" s="5"/>
      <c r="O2" s="5"/>
      <c r="P2" s="5"/>
      <c r="Q2" s="5"/>
      <c r="R2" s="5"/>
      <c r="S2" s="5"/>
      <c r="T2" s="5"/>
      <c r="U2" s="5"/>
      <c r="V2" s="5"/>
      <c r="W2" s="1"/>
    </row>
    <row r="3" spans="1:2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1"/>
      <c r="M3" s="5"/>
      <c r="N3" s="5"/>
      <c r="O3" s="5"/>
      <c r="P3" s="5"/>
      <c r="Q3" s="5"/>
      <c r="R3" s="5"/>
      <c r="S3" s="5"/>
      <c r="T3" s="5"/>
      <c r="U3" s="5"/>
      <c r="V3" s="5"/>
      <c r="W3" s="1"/>
    </row>
    <row r="4" spans="1:23" ht="21" customHeight="1">
      <c r="A4" s="1"/>
      <c r="B4" s="5"/>
      <c r="C4" s="5"/>
      <c r="D4" s="5"/>
      <c r="E4" s="5"/>
      <c r="F4" s="5"/>
      <c r="G4" s="6" t="s">
        <v>0</v>
      </c>
      <c r="H4" s="5"/>
      <c r="I4" s="5"/>
      <c r="J4" s="5"/>
      <c r="K4" s="5"/>
      <c r="L4" s="1"/>
      <c r="M4" s="5"/>
      <c r="N4" s="5"/>
      <c r="O4" s="5"/>
      <c r="P4" s="5"/>
      <c r="Q4" s="5"/>
      <c r="R4" s="6" t="s">
        <v>1</v>
      </c>
      <c r="S4" s="5"/>
      <c r="T4" s="5"/>
      <c r="U4" s="5"/>
      <c r="V4" s="5"/>
      <c r="W4" s="1"/>
    </row>
    <row r="5" spans="1:23" ht="21" customHeight="1">
      <c r="A5" s="1"/>
      <c r="B5" s="5"/>
      <c r="C5" s="5"/>
      <c r="D5" s="5"/>
      <c r="E5" s="5"/>
      <c r="F5" s="5"/>
      <c r="G5" s="7">
        <v>45870</v>
      </c>
      <c r="H5" s="5"/>
      <c r="I5" s="5"/>
      <c r="J5" s="5"/>
      <c r="K5" s="5"/>
      <c r="L5" s="1"/>
      <c r="M5" s="5"/>
      <c r="N5" s="5"/>
      <c r="O5" s="5"/>
      <c r="P5" s="5"/>
      <c r="Q5" s="5"/>
      <c r="R5" s="6" t="s">
        <v>2</v>
      </c>
      <c r="S5" s="5"/>
      <c r="T5" s="5"/>
      <c r="U5" s="5"/>
      <c r="V5" s="5"/>
      <c r="W5" s="1"/>
    </row>
    <row r="6" spans="1:23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5"/>
      <c r="N6" s="5"/>
      <c r="O6" s="5"/>
      <c r="P6" s="5"/>
      <c r="Q6" s="5"/>
      <c r="R6" s="5"/>
      <c r="S6" s="5"/>
      <c r="T6" s="5"/>
      <c r="U6" s="5"/>
      <c r="V6" s="5"/>
      <c r="W6" s="1"/>
    </row>
    <row r="7" spans="1:2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1"/>
    </row>
    <row r="8" spans="1:23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1"/>
    </row>
    <row r="9" spans="1:23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1"/>
    </row>
    <row r="10" spans="1:2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5"/>
      <c r="N10" s="5"/>
      <c r="O10" s="5"/>
      <c r="P10" s="5"/>
      <c r="Q10" s="5"/>
      <c r="R10" s="5"/>
      <c r="S10" s="5"/>
      <c r="T10" s="5"/>
      <c r="U10" s="5"/>
      <c r="V10" s="5"/>
      <c r="W10" s="1"/>
    </row>
    <row r="11" spans="1:23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1"/>
      <c r="M11" s="5"/>
      <c r="N11" s="5"/>
      <c r="O11" s="5"/>
      <c r="P11" s="5"/>
      <c r="Q11" s="5"/>
      <c r="R11" s="5"/>
      <c r="S11" s="5"/>
      <c r="T11" s="5"/>
      <c r="U11" s="5"/>
      <c r="V11" s="5"/>
      <c r="W11" s="1"/>
    </row>
    <row r="12" spans="1:23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1"/>
      <c r="M12" s="5"/>
      <c r="N12" s="5"/>
      <c r="O12" s="5"/>
      <c r="P12" s="5"/>
      <c r="Q12" s="5"/>
      <c r="R12" s="5"/>
      <c r="S12" s="5"/>
      <c r="T12" s="5"/>
      <c r="U12" s="5"/>
      <c r="V12" s="5"/>
      <c r="W12" s="1"/>
    </row>
    <row r="13" spans="1:23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1"/>
      <c r="M13" s="5"/>
      <c r="N13" s="5"/>
      <c r="O13" s="5"/>
      <c r="P13" s="5"/>
      <c r="Q13" s="5"/>
      <c r="R13" s="5"/>
      <c r="S13" s="5"/>
      <c r="T13" s="5"/>
      <c r="U13" s="5"/>
      <c r="V13" s="5"/>
      <c r="W13" s="1"/>
    </row>
    <row r="14" spans="1:23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1"/>
      <c r="M14" s="5"/>
      <c r="N14" s="5"/>
      <c r="O14" s="5"/>
      <c r="P14" s="5"/>
      <c r="Q14" s="5"/>
      <c r="R14" s="5"/>
      <c r="S14" s="5"/>
      <c r="T14" s="5"/>
      <c r="U14" s="5"/>
      <c r="V14" s="5"/>
      <c r="W14" s="1"/>
    </row>
    <row r="15" spans="1:23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1"/>
      <c r="M15" s="5"/>
      <c r="N15" s="5"/>
      <c r="O15" s="5"/>
      <c r="P15" s="5"/>
      <c r="Q15" s="5"/>
      <c r="R15" s="5"/>
      <c r="S15" s="5"/>
      <c r="T15" s="5"/>
      <c r="U15" s="5"/>
      <c r="V15" s="5"/>
      <c r="W15" s="1"/>
    </row>
    <row r="16" spans="1:23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1"/>
      <c r="M16" s="5"/>
      <c r="N16" s="5"/>
      <c r="O16" s="5"/>
      <c r="P16" s="5"/>
      <c r="Q16" s="5"/>
      <c r="R16" s="5"/>
      <c r="S16" s="5"/>
      <c r="T16" s="5"/>
      <c r="U16" s="5"/>
      <c r="V16" s="5"/>
      <c r="W16" s="1"/>
    </row>
    <row r="17" spans="1:23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1"/>
      <c r="M17" s="5"/>
      <c r="N17" s="5"/>
      <c r="O17" s="5"/>
      <c r="P17" s="5"/>
      <c r="Q17" s="5"/>
      <c r="R17" s="5"/>
      <c r="S17" s="5"/>
      <c r="T17" s="5"/>
      <c r="U17" s="5"/>
      <c r="V17" s="5"/>
      <c r="W17" s="1"/>
    </row>
    <row r="18" spans="1:23" ht="26" customHeight="1">
      <c r="A18" s="1"/>
      <c r="B18" s="5"/>
      <c r="C18" s="8" t="s">
        <v>34</v>
      </c>
      <c r="D18" s="5"/>
      <c r="E18" s="5"/>
      <c r="F18" s="5"/>
      <c r="G18" s="5"/>
      <c r="H18" s="5"/>
      <c r="I18" s="5"/>
      <c r="J18" s="5"/>
      <c r="K18" s="5"/>
      <c r="L18" s="1"/>
      <c r="M18" s="5"/>
      <c r="N18" s="9" t="s">
        <v>35</v>
      </c>
      <c r="O18" s="5"/>
      <c r="P18" s="5"/>
      <c r="Q18" s="5"/>
      <c r="R18" s="5"/>
      <c r="S18" s="5"/>
      <c r="T18" s="5"/>
      <c r="U18" s="5"/>
      <c r="V18" s="5"/>
      <c r="W18" s="1"/>
    </row>
    <row r="19" spans="1:2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1"/>
      <c r="M19" s="5"/>
      <c r="N19" s="5"/>
      <c r="O19" s="5"/>
      <c r="P19" s="5"/>
      <c r="Q19" s="5"/>
      <c r="R19" s="5"/>
      <c r="S19" s="5"/>
      <c r="T19" s="5"/>
      <c r="U19" s="5"/>
      <c r="V19" s="5"/>
      <c r="W19" s="1"/>
    </row>
    <row r="20" spans="1:23" ht="26" customHeight="1">
      <c r="A20" s="1"/>
      <c r="B20" s="5"/>
      <c r="C20" s="10" t="s">
        <v>3</v>
      </c>
      <c r="D20" s="5"/>
      <c r="E20" s="5"/>
      <c r="F20" s="5"/>
      <c r="G20" s="5"/>
      <c r="H20" s="5"/>
      <c r="I20" s="5"/>
      <c r="J20" s="5"/>
      <c r="K20" s="5"/>
      <c r="L20" s="1"/>
      <c r="M20" s="5"/>
      <c r="N20" s="11" t="s">
        <v>4</v>
      </c>
      <c r="O20" s="5"/>
      <c r="P20" s="5"/>
      <c r="Q20" s="5"/>
      <c r="R20" s="5"/>
      <c r="S20" s="5"/>
      <c r="T20" s="5"/>
      <c r="U20" s="5"/>
      <c r="V20" s="5"/>
      <c r="W20" s="1"/>
    </row>
    <row r="21" spans="1:23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1"/>
      <c r="M21" s="5"/>
      <c r="N21" s="5"/>
      <c r="O21" s="5"/>
      <c r="P21" s="5"/>
      <c r="Q21" s="5"/>
      <c r="R21" s="5"/>
      <c r="S21" s="5"/>
      <c r="T21" s="5"/>
      <c r="U21" s="5"/>
      <c r="V21" s="5"/>
      <c r="W21" s="1"/>
    </row>
    <row r="22" spans="1:23" ht="58.5" customHeight="1">
      <c r="A22" s="1"/>
      <c r="B22" s="5"/>
      <c r="C22" s="25" t="s">
        <v>164</v>
      </c>
      <c r="D22" s="25"/>
      <c r="E22" s="25"/>
      <c r="F22" s="25"/>
      <c r="G22" s="25"/>
      <c r="H22" s="25"/>
      <c r="I22" s="25"/>
      <c r="J22" s="25"/>
      <c r="K22" s="2"/>
      <c r="L22" s="1"/>
      <c r="M22" s="2"/>
      <c r="N22" s="26" t="s">
        <v>165</v>
      </c>
      <c r="O22" s="26"/>
      <c r="P22" s="26"/>
      <c r="Q22" s="26"/>
      <c r="R22" s="26"/>
      <c r="S22" s="26"/>
      <c r="T22" s="26"/>
      <c r="U22" s="26"/>
      <c r="V22" s="2"/>
      <c r="W22" s="1"/>
    </row>
    <row r="23" spans="1:23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1"/>
      <c r="M23" s="5"/>
      <c r="N23" s="5"/>
      <c r="O23" s="5"/>
      <c r="P23" s="5"/>
      <c r="Q23" s="5"/>
      <c r="R23" s="5"/>
      <c r="S23" s="5"/>
      <c r="T23" s="5"/>
      <c r="U23" s="5"/>
      <c r="V23" s="5"/>
      <c r="W23" s="1"/>
    </row>
    <row r="24" spans="1:23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1"/>
      <c r="M24" s="5"/>
      <c r="N24" s="5"/>
      <c r="O24" s="5"/>
      <c r="P24" s="5"/>
      <c r="Q24" s="5"/>
      <c r="R24" s="5"/>
      <c r="S24" s="5"/>
      <c r="T24" s="5"/>
      <c r="U24" s="5"/>
      <c r="V24" s="5"/>
      <c r="W24" s="1"/>
    </row>
    <row r="25" spans="1:23" ht="21" customHeight="1">
      <c r="A25" s="1"/>
      <c r="B25" s="5"/>
      <c r="C25" s="3" t="s">
        <v>26</v>
      </c>
      <c r="D25" s="5"/>
      <c r="E25" s="5"/>
      <c r="F25" s="5"/>
      <c r="G25" s="5"/>
      <c r="H25" s="5"/>
      <c r="I25" s="5"/>
      <c r="J25" s="5"/>
      <c r="K25" s="5"/>
      <c r="L25" s="1"/>
      <c r="M25" s="5"/>
      <c r="N25" s="4" t="s">
        <v>27</v>
      </c>
      <c r="O25" s="5"/>
      <c r="P25" s="5"/>
      <c r="Q25" s="5"/>
      <c r="R25" s="5"/>
      <c r="S25" s="5"/>
      <c r="T25" s="5"/>
      <c r="U25" s="5"/>
      <c r="V25" s="5"/>
      <c r="W25" s="1"/>
    </row>
    <row r="26" spans="1:23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1"/>
      <c r="M26" s="5"/>
      <c r="N26" s="5"/>
      <c r="O26" s="5"/>
      <c r="P26" s="5"/>
      <c r="Q26" s="5"/>
      <c r="R26" s="5"/>
      <c r="S26" s="5"/>
      <c r="T26" s="5"/>
      <c r="U26" s="5"/>
      <c r="V26" s="5"/>
      <c r="W26" s="1"/>
    </row>
    <row r="27" spans="1:23" ht="58.5" customHeight="1">
      <c r="A27" s="1"/>
      <c r="B27" s="5"/>
      <c r="C27" s="25" t="s">
        <v>28</v>
      </c>
      <c r="D27" s="25"/>
      <c r="E27" s="25"/>
      <c r="F27" s="25"/>
      <c r="G27" s="25"/>
      <c r="H27" s="25"/>
      <c r="I27" s="25"/>
      <c r="J27" s="25"/>
      <c r="K27" s="2"/>
      <c r="L27" s="1"/>
      <c r="M27" s="5"/>
      <c r="N27" s="26" t="s">
        <v>29</v>
      </c>
      <c r="O27" s="26"/>
      <c r="P27" s="26"/>
      <c r="Q27" s="26"/>
      <c r="R27" s="26"/>
      <c r="S27" s="26"/>
      <c r="T27" s="26"/>
      <c r="U27" s="26"/>
      <c r="V27" s="5"/>
      <c r="W27" s="1"/>
    </row>
    <row r="28" spans="1:23">
      <c r="A28" s="1"/>
      <c r="B28" s="5"/>
      <c r="C28" s="2"/>
      <c r="D28" s="2"/>
      <c r="E28" s="2"/>
      <c r="F28" s="2"/>
      <c r="G28" s="2"/>
      <c r="H28" s="2"/>
      <c r="I28" s="2"/>
      <c r="J28" s="2"/>
      <c r="K28" s="2"/>
      <c r="L28" s="1"/>
      <c r="M28" s="5"/>
      <c r="N28" s="2"/>
      <c r="O28" s="2"/>
      <c r="P28" s="2"/>
      <c r="Q28" s="2"/>
      <c r="R28" s="2"/>
      <c r="S28" s="2"/>
      <c r="T28" s="2"/>
      <c r="U28" s="2"/>
      <c r="V28" s="5"/>
      <c r="W28" s="1"/>
    </row>
    <row r="29" spans="1:23" ht="49" customHeight="1">
      <c r="A29" s="1"/>
      <c r="B29" s="5"/>
      <c r="C29" s="21" t="s">
        <v>5</v>
      </c>
      <c r="D29" s="21"/>
      <c r="E29" s="21"/>
      <c r="F29" s="21"/>
      <c r="G29" s="21"/>
      <c r="H29" s="21"/>
      <c r="I29" s="21"/>
      <c r="J29" s="21"/>
      <c r="K29" s="2"/>
      <c r="L29" s="1"/>
      <c r="M29" s="5"/>
      <c r="N29" s="22" t="s">
        <v>6</v>
      </c>
      <c r="O29" s="22"/>
      <c r="P29" s="22"/>
      <c r="Q29" s="22"/>
      <c r="R29" s="22"/>
      <c r="S29" s="22"/>
      <c r="T29" s="22"/>
      <c r="U29" s="22"/>
      <c r="V29" s="5"/>
      <c r="W29" s="1"/>
    </row>
    <row r="30" spans="1:23" ht="85.5" customHeight="1">
      <c r="A30" s="1"/>
      <c r="B30" s="5"/>
      <c r="C30" s="23" t="s">
        <v>7</v>
      </c>
      <c r="D30" s="23"/>
      <c r="E30" s="23"/>
      <c r="F30" s="23"/>
      <c r="G30" s="23"/>
      <c r="H30" s="23"/>
      <c r="I30" s="23"/>
      <c r="J30" s="23"/>
      <c r="K30" s="2"/>
      <c r="L30" s="1"/>
      <c r="M30" s="5"/>
      <c r="N30" s="24" t="s">
        <v>8</v>
      </c>
      <c r="O30" s="24"/>
      <c r="P30" s="24"/>
      <c r="Q30" s="24"/>
      <c r="R30" s="24"/>
      <c r="S30" s="24"/>
      <c r="T30" s="24"/>
      <c r="U30" s="24"/>
      <c r="V30" s="5"/>
      <c r="W30" s="1"/>
    </row>
    <row r="31" spans="1:23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1"/>
      <c r="M31" s="5"/>
      <c r="N31" s="5"/>
      <c r="O31" s="5"/>
      <c r="P31" s="5"/>
      <c r="Q31" s="5"/>
      <c r="R31" s="5"/>
      <c r="S31" s="5"/>
      <c r="T31" s="5"/>
      <c r="U31" s="5"/>
      <c r="V31" s="5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</sheetData>
  <mergeCells count="8">
    <mergeCell ref="C29:J29"/>
    <mergeCell ref="N29:U29"/>
    <mergeCell ref="C30:J30"/>
    <mergeCell ref="N30:U30"/>
    <mergeCell ref="C22:J22"/>
    <mergeCell ref="N22:U22"/>
    <mergeCell ref="C27:J27"/>
    <mergeCell ref="N27:U27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AW997"/>
  <sheetViews>
    <sheetView workbookViewId="0">
      <pane ySplit="1" topLeftCell="A2" activePane="bottomLeft" state="frozen"/>
      <selection pane="bottomLeft" activeCell="F10" sqref="F10"/>
    </sheetView>
  </sheetViews>
  <sheetFormatPr defaultColWidth="10.90625" defaultRowHeight="14.5"/>
  <cols>
    <col min="1" max="1" width="7.1796875" bestFit="1" customWidth="1"/>
    <col min="2" max="2" width="8" bestFit="1" customWidth="1"/>
    <col min="3" max="3" width="18.08984375" bestFit="1" customWidth="1"/>
    <col min="4" max="4" width="12.54296875" bestFit="1" customWidth="1"/>
    <col min="5" max="5" width="4.7265625" bestFit="1" customWidth="1"/>
    <col min="6" max="6" width="23.26953125" bestFit="1" customWidth="1"/>
    <col min="7" max="7" width="11.54296875" bestFit="1" customWidth="1"/>
    <col min="8" max="8" width="28" bestFit="1" customWidth="1"/>
    <col min="9" max="11" width="32.7265625" bestFit="1" customWidth="1"/>
    <col min="12" max="49" width="11.81640625" bestFit="1" customWidth="1"/>
    <col min="50" max="51" width="12.36328125" customWidth="1"/>
    <col min="52" max="72" width="0" hidden="1" customWidth="1"/>
  </cols>
  <sheetData>
    <row r="1" spans="1:49" s="28" customFormat="1">
      <c r="A1" s="28" t="s">
        <v>46</v>
      </c>
      <c r="B1" s="28" t="s">
        <v>47</v>
      </c>
      <c r="C1" s="28" t="s">
        <v>48</v>
      </c>
      <c r="D1" s="28" t="s">
        <v>161</v>
      </c>
      <c r="E1" s="28" t="s">
        <v>49</v>
      </c>
      <c r="F1" s="28" t="s">
        <v>50</v>
      </c>
      <c r="G1" s="28" t="s">
        <v>51</v>
      </c>
      <c r="H1" s="28" t="s">
        <v>52</v>
      </c>
      <c r="I1" s="28" t="s">
        <v>53</v>
      </c>
      <c r="J1" s="28" t="s">
        <v>54</v>
      </c>
      <c r="K1" s="28" t="s">
        <v>55</v>
      </c>
      <c r="L1" s="28" t="s">
        <v>56</v>
      </c>
      <c r="M1" s="28" t="s">
        <v>57</v>
      </c>
      <c r="N1" s="28" t="s">
        <v>58</v>
      </c>
      <c r="O1" s="28" t="s">
        <v>59</v>
      </c>
      <c r="P1" s="28" t="s">
        <v>60</v>
      </c>
      <c r="Q1" s="28" t="s">
        <v>61</v>
      </c>
      <c r="R1" s="28" t="s">
        <v>62</v>
      </c>
      <c r="S1" s="28" t="s">
        <v>63</v>
      </c>
      <c r="T1" s="28" t="s">
        <v>64</v>
      </c>
      <c r="U1" s="28" t="s">
        <v>65</v>
      </c>
      <c r="V1" s="28" t="s">
        <v>66</v>
      </c>
      <c r="W1" s="28" t="s">
        <v>67</v>
      </c>
      <c r="X1" s="28" t="s">
        <v>68</v>
      </c>
      <c r="Y1" s="28" t="s">
        <v>69</v>
      </c>
      <c r="Z1" s="28" t="s">
        <v>70</v>
      </c>
      <c r="AA1" s="28" t="s">
        <v>71</v>
      </c>
      <c r="AB1" s="28" t="s">
        <v>72</v>
      </c>
      <c r="AC1" s="28" t="s">
        <v>73</v>
      </c>
      <c r="AD1" s="28" t="s">
        <v>74</v>
      </c>
      <c r="AE1" s="28" t="s">
        <v>75</v>
      </c>
      <c r="AF1" s="28" t="s">
        <v>76</v>
      </c>
      <c r="AG1" s="28" t="s">
        <v>77</v>
      </c>
      <c r="AH1" s="28" t="s">
        <v>78</v>
      </c>
      <c r="AI1" s="28" t="s">
        <v>79</v>
      </c>
      <c r="AJ1" s="28" t="s">
        <v>80</v>
      </c>
      <c r="AK1" s="28" t="s">
        <v>81</v>
      </c>
      <c r="AL1" s="28" t="s">
        <v>82</v>
      </c>
      <c r="AM1" s="28" t="s">
        <v>83</v>
      </c>
      <c r="AN1" s="28" t="s">
        <v>84</v>
      </c>
      <c r="AO1" s="28" t="s">
        <v>85</v>
      </c>
      <c r="AP1" s="28" t="s">
        <v>86</v>
      </c>
      <c r="AQ1" s="28" t="s">
        <v>87</v>
      </c>
      <c r="AR1" s="28" t="s">
        <v>88</v>
      </c>
      <c r="AS1" s="28" t="s">
        <v>89</v>
      </c>
      <c r="AT1" s="28" t="s">
        <v>90</v>
      </c>
      <c r="AU1" s="28" t="s">
        <v>91</v>
      </c>
      <c r="AV1" s="28" t="s">
        <v>92</v>
      </c>
      <c r="AW1" s="28" t="s">
        <v>93</v>
      </c>
    </row>
    <row r="2" spans="1:49">
      <c r="A2" t="s">
        <v>94</v>
      </c>
      <c r="B2" t="s">
        <v>95</v>
      </c>
      <c r="C2" t="s">
        <v>96</v>
      </c>
      <c r="D2" t="s">
        <v>97</v>
      </c>
      <c r="E2">
        <v>3</v>
      </c>
      <c r="F2" t="s">
        <v>98</v>
      </c>
      <c r="G2" t="s">
        <v>99</v>
      </c>
      <c r="H2" t="s">
        <v>100</v>
      </c>
      <c r="I2" t="s">
        <v>101</v>
      </c>
      <c r="J2" t="s">
        <v>101</v>
      </c>
      <c r="K2" t="s">
        <v>101</v>
      </c>
      <c r="L2">
        <v>2.6423088256835898</v>
      </c>
      <c r="M2">
        <v>40.690874383545001</v>
      </c>
      <c r="N2">
        <v>41.047606573486298</v>
      </c>
      <c r="O2">
        <v>65.445445300292903</v>
      </c>
      <c r="P2">
        <v>54.263951586914096</v>
      </c>
      <c r="Q2">
        <v>74.264205194091801</v>
      </c>
      <c r="R2">
        <v>50.390531658935501</v>
      </c>
      <c r="S2">
        <v>84.398492858886698</v>
      </c>
      <c r="T2">
        <v>67.923144769287106</v>
      </c>
      <c r="U2">
        <v>88.432451641845603</v>
      </c>
      <c r="V2">
        <v>113.187732720947</v>
      </c>
      <c r="W2">
        <v>89.956931237792901</v>
      </c>
      <c r="X2">
        <v>69.855566314697398</v>
      </c>
      <c r="Y2">
        <v>62.890001153564597</v>
      </c>
      <c r="Z2">
        <v>32.6838548950195</v>
      </c>
      <c r="AA2">
        <v>36.288716119384802</v>
      </c>
      <c r="AB2">
        <v>32.7642526184082</v>
      </c>
      <c r="AC2">
        <v>57.857137377929703</v>
      </c>
      <c r="AD2">
        <v>57.155701037597701</v>
      </c>
      <c r="AE2">
        <v>33.732148004150403</v>
      </c>
      <c r="AF2">
        <v>29.502396246337899</v>
      </c>
      <c r="AG2">
        <v>43.506743402099701</v>
      </c>
      <c r="AH2">
        <v>34.0848613769531</v>
      </c>
      <c r="AI2">
        <v>31.269278601074198</v>
      </c>
      <c r="AJ2">
        <v>17.263247094726601</v>
      </c>
      <c r="AK2">
        <v>29.767878216552699</v>
      </c>
      <c r="AL2">
        <v>15.8540062255859</v>
      </c>
      <c r="AM2">
        <v>9.6015686523437491</v>
      </c>
      <c r="AN2">
        <v>11.8041965637207</v>
      </c>
      <c r="AO2">
        <v>13.2983486938477</v>
      </c>
      <c r="AP2">
        <v>14.6262896850586</v>
      </c>
      <c r="AQ2">
        <v>22.550640509033201</v>
      </c>
      <c r="AR2">
        <v>14.535518127441399</v>
      </c>
      <c r="AS2">
        <v>11.188102728271501</v>
      </c>
      <c r="AT2">
        <v>11.2734779296875</v>
      </c>
      <c r="AU2">
        <v>17.178243518066399</v>
      </c>
      <c r="AV2">
        <v>26.960343133544999</v>
      </c>
      <c r="AW2">
        <v>177.41917055053699</v>
      </c>
    </row>
    <row r="3" spans="1:49">
      <c r="A3" t="s">
        <v>94</v>
      </c>
      <c r="B3" t="s">
        <v>95</v>
      </c>
      <c r="C3" t="s">
        <v>96</v>
      </c>
      <c r="D3" t="s">
        <v>97</v>
      </c>
      <c r="E3">
        <v>3</v>
      </c>
      <c r="F3" t="s">
        <v>102</v>
      </c>
      <c r="G3" t="s">
        <v>99</v>
      </c>
      <c r="H3" t="s">
        <v>100</v>
      </c>
      <c r="I3" t="s">
        <v>101</v>
      </c>
      <c r="J3" t="s">
        <v>101</v>
      </c>
      <c r="K3" t="s">
        <v>101</v>
      </c>
      <c r="L3">
        <v>0</v>
      </c>
      <c r="M3">
        <v>0</v>
      </c>
      <c r="N3">
        <v>0</v>
      </c>
      <c r="O3">
        <v>1.5851287414550801</v>
      </c>
      <c r="P3">
        <v>3.8772316040039101</v>
      </c>
      <c r="Q3">
        <v>28.909094781494101</v>
      </c>
      <c r="R3">
        <v>47.659804486083999</v>
      </c>
      <c r="S3">
        <v>67.401453277587905</v>
      </c>
      <c r="T3">
        <v>68.623264239502006</v>
      </c>
      <c r="U3">
        <v>96.096597070312399</v>
      </c>
      <c r="V3">
        <v>142.70916396484401</v>
      </c>
      <c r="W3">
        <v>85.275064471435499</v>
      </c>
      <c r="X3">
        <v>104.664011791992</v>
      </c>
      <c r="Y3">
        <v>61.3125599792481</v>
      </c>
      <c r="Z3">
        <v>63.803641345214899</v>
      </c>
      <c r="AA3">
        <v>52.595631134033198</v>
      </c>
      <c r="AB3">
        <v>37.436836572265598</v>
      </c>
      <c r="AC3">
        <v>48.436970037841803</v>
      </c>
      <c r="AD3">
        <v>68.873880053710906</v>
      </c>
      <c r="AE3">
        <v>40.339005853271502</v>
      </c>
      <c r="AF3">
        <v>49.677115270996097</v>
      </c>
      <c r="AG3">
        <v>49.939502062988304</v>
      </c>
      <c r="AH3">
        <v>32.148273046874998</v>
      </c>
      <c r="AI3">
        <v>26.3348738891602</v>
      </c>
      <c r="AJ3">
        <v>37.077871069335899</v>
      </c>
      <c r="AK3">
        <v>45.453230529785202</v>
      </c>
      <c r="AL3">
        <v>50.478472033691403</v>
      </c>
      <c r="AM3">
        <v>50.640014562988299</v>
      </c>
      <c r="AN3">
        <v>34.885204229736303</v>
      </c>
      <c r="AO3">
        <v>33.463414434814503</v>
      </c>
      <c r="AP3">
        <v>18.409156652831999</v>
      </c>
      <c r="AQ3">
        <v>28.450747644042998</v>
      </c>
      <c r="AR3">
        <v>31.4413330261231</v>
      </c>
      <c r="AS3">
        <v>39.292228845214801</v>
      </c>
      <c r="AT3">
        <v>68.177504534912103</v>
      </c>
      <c r="AU3">
        <v>68.974829437255906</v>
      </c>
      <c r="AV3">
        <v>99.459372045898405</v>
      </c>
      <c r="AW3">
        <v>226.75523883056599</v>
      </c>
    </row>
    <row r="4" spans="1:49">
      <c r="A4" t="s">
        <v>94</v>
      </c>
      <c r="B4" t="s">
        <v>95</v>
      </c>
      <c r="C4" t="s">
        <v>96</v>
      </c>
      <c r="D4" t="s">
        <v>97</v>
      </c>
      <c r="E4">
        <v>4</v>
      </c>
      <c r="F4" t="s">
        <v>98</v>
      </c>
      <c r="G4" t="s">
        <v>99</v>
      </c>
      <c r="H4" t="s">
        <v>100</v>
      </c>
      <c r="I4" t="s">
        <v>103</v>
      </c>
      <c r="J4" t="s">
        <v>103</v>
      </c>
      <c r="K4" t="s">
        <v>103</v>
      </c>
      <c r="L4">
        <v>7244.0316005737104</v>
      </c>
      <c r="M4">
        <v>10190.239483178701</v>
      </c>
      <c r="N4">
        <v>7220.1961516967704</v>
      </c>
      <c r="O4">
        <v>9538.9679889343297</v>
      </c>
      <c r="P4">
        <v>10408.098785730001</v>
      </c>
      <c r="Q4">
        <v>13177.355731829801</v>
      </c>
      <c r="R4">
        <v>10512.750145550501</v>
      </c>
      <c r="S4">
        <v>11107.931626367201</v>
      </c>
      <c r="T4">
        <v>9230.1637722473297</v>
      </c>
      <c r="U4">
        <v>6647.8100254455703</v>
      </c>
      <c r="V4">
        <v>6068.1237952942201</v>
      </c>
      <c r="W4">
        <v>6898.6561271240198</v>
      </c>
      <c r="X4">
        <v>6608.6334436340303</v>
      </c>
      <c r="Y4">
        <v>5994.1157163268899</v>
      </c>
      <c r="Z4">
        <v>5213.0032484924304</v>
      </c>
      <c r="AA4">
        <v>5688.75138063964</v>
      </c>
      <c r="AB4">
        <v>6512.6689839538403</v>
      </c>
      <c r="AC4">
        <v>6452.7640213806098</v>
      </c>
      <c r="AD4">
        <v>4824.1351372741701</v>
      </c>
      <c r="AE4">
        <v>4402.7893288146997</v>
      </c>
      <c r="AF4">
        <v>3541.2125585815402</v>
      </c>
      <c r="AG4">
        <v>4314.9758030029398</v>
      </c>
      <c r="AH4">
        <v>3530.42579204101</v>
      </c>
      <c r="AI4">
        <v>3128.35189384155</v>
      </c>
      <c r="AJ4">
        <v>3230.71576693115</v>
      </c>
      <c r="AK4">
        <v>3031.1108108642602</v>
      </c>
      <c r="AL4">
        <v>3165.1463308593702</v>
      </c>
      <c r="AM4">
        <v>2996.25427444458</v>
      </c>
      <c r="AN4">
        <v>2490.5046834411601</v>
      </c>
      <c r="AO4">
        <v>2401.7835996703998</v>
      </c>
      <c r="AP4">
        <v>2101.7792941406201</v>
      </c>
      <c r="AQ4">
        <v>2084.1654050170901</v>
      </c>
      <c r="AR4">
        <v>2457.72110404663</v>
      </c>
      <c r="AS4">
        <v>2735.23366829223</v>
      </c>
      <c r="AT4">
        <v>2558.9453890319801</v>
      </c>
      <c r="AU4">
        <v>2750.50181906738</v>
      </c>
      <c r="AV4">
        <v>3534.95416860962</v>
      </c>
      <c r="AW4">
        <v>7105.0893426575103</v>
      </c>
    </row>
    <row r="5" spans="1:49">
      <c r="A5" t="s">
        <v>94</v>
      </c>
      <c r="B5" t="s">
        <v>95</v>
      </c>
      <c r="C5" t="s">
        <v>96</v>
      </c>
      <c r="D5" t="s">
        <v>97</v>
      </c>
      <c r="E5">
        <v>4</v>
      </c>
      <c r="F5" t="s">
        <v>102</v>
      </c>
      <c r="G5" t="s">
        <v>99</v>
      </c>
      <c r="H5" t="s">
        <v>100</v>
      </c>
      <c r="I5" t="s">
        <v>103</v>
      </c>
      <c r="J5" t="s">
        <v>103</v>
      </c>
      <c r="K5" t="s">
        <v>103</v>
      </c>
      <c r="L5">
        <v>0</v>
      </c>
      <c r="M5">
        <v>0</v>
      </c>
      <c r="N5">
        <v>1.41050162353516</v>
      </c>
      <c r="O5">
        <v>8.9051542480468697</v>
      </c>
      <c r="P5">
        <v>78.456150024414001</v>
      </c>
      <c r="Q5">
        <v>409.364051257325</v>
      </c>
      <c r="R5">
        <v>777.37540635985999</v>
      </c>
      <c r="S5">
        <v>1859.81766800537</v>
      </c>
      <c r="T5">
        <v>1793.89180264893</v>
      </c>
      <c r="U5">
        <v>1947.57206524659</v>
      </c>
      <c r="V5">
        <v>2345.3435122680698</v>
      </c>
      <c r="W5">
        <v>3191.9715833618402</v>
      </c>
      <c r="X5">
        <v>3364.12082593995</v>
      </c>
      <c r="Y5">
        <v>3498.4052903198199</v>
      </c>
      <c r="Z5">
        <v>3703.9640248657201</v>
      </c>
      <c r="AA5">
        <v>4382.0121792236196</v>
      </c>
      <c r="AB5">
        <v>4955.4503699890001</v>
      </c>
      <c r="AC5">
        <v>5891.06620993042</v>
      </c>
      <c r="AD5">
        <v>5127.5582457702703</v>
      </c>
      <c r="AE5">
        <v>4917.3586473694004</v>
      </c>
      <c r="AF5">
        <v>4382.6695119934202</v>
      </c>
      <c r="AG5">
        <v>5795.1637649535696</v>
      </c>
      <c r="AH5">
        <v>4667.7591987975902</v>
      </c>
      <c r="AI5">
        <v>5076.8434802245902</v>
      </c>
      <c r="AJ5">
        <v>5143.6007067321698</v>
      </c>
      <c r="AK5">
        <v>5242.0786105163597</v>
      </c>
      <c r="AL5">
        <v>5373.7316830627396</v>
      </c>
      <c r="AM5">
        <v>5244.6723600036703</v>
      </c>
      <c r="AN5">
        <v>5406.5232134582802</v>
      </c>
      <c r="AO5">
        <v>5242.6078013366696</v>
      </c>
      <c r="AP5">
        <v>5310.5084553466904</v>
      </c>
      <c r="AQ5">
        <v>6131.1259377319002</v>
      </c>
      <c r="AR5">
        <v>6328.9383509216404</v>
      </c>
      <c r="AS5">
        <v>6465.7890175964303</v>
      </c>
      <c r="AT5">
        <v>7061.93716389769</v>
      </c>
      <c r="AU5">
        <v>8404.5352662963996</v>
      </c>
      <c r="AV5">
        <v>10939.7993656616</v>
      </c>
      <c r="AW5">
        <v>13800.846957055601</v>
      </c>
    </row>
    <row r="6" spans="1:49">
      <c r="A6" t="s">
        <v>94</v>
      </c>
      <c r="B6" t="s">
        <v>95</v>
      </c>
      <c r="C6" t="s">
        <v>96</v>
      </c>
      <c r="D6" t="s">
        <v>97</v>
      </c>
      <c r="E6">
        <v>12</v>
      </c>
      <c r="F6" t="s">
        <v>98</v>
      </c>
      <c r="G6" t="s">
        <v>99</v>
      </c>
      <c r="H6" t="s">
        <v>104</v>
      </c>
      <c r="I6" t="s">
        <v>105</v>
      </c>
      <c r="J6" t="s">
        <v>105</v>
      </c>
      <c r="K6" t="s">
        <v>105</v>
      </c>
      <c r="L6">
        <v>0</v>
      </c>
      <c r="M6">
        <v>39.561206304931702</v>
      </c>
      <c r="N6">
        <v>8.2103731628417993</v>
      </c>
      <c r="O6">
        <v>8.8311627197265596E-2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0.17657180175781301</v>
      </c>
      <c r="AT6">
        <v>0</v>
      </c>
      <c r="AU6">
        <v>0</v>
      </c>
      <c r="AV6">
        <v>8.8325769042968794E-2</v>
      </c>
      <c r="AW6">
        <v>0</v>
      </c>
    </row>
    <row r="7" spans="1:49">
      <c r="A7" t="s">
        <v>94</v>
      </c>
      <c r="B7" t="s">
        <v>95</v>
      </c>
      <c r="C7" t="s">
        <v>96</v>
      </c>
      <c r="D7" t="s">
        <v>97</v>
      </c>
      <c r="E7">
        <v>12</v>
      </c>
      <c r="F7" t="s">
        <v>102</v>
      </c>
      <c r="G7" t="s">
        <v>99</v>
      </c>
      <c r="H7" t="s">
        <v>104</v>
      </c>
      <c r="I7" t="s">
        <v>105</v>
      </c>
      <c r="J7" t="s">
        <v>105</v>
      </c>
      <c r="K7" t="s">
        <v>105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0.617639837646484</v>
      </c>
      <c r="AG7">
        <v>0</v>
      </c>
      <c r="AH7">
        <v>0</v>
      </c>
      <c r="AI7">
        <v>0</v>
      </c>
      <c r="AJ7">
        <v>0</v>
      </c>
      <c r="AK7">
        <v>3.0915677612304702</v>
      </c>
      <c r="AL7">
        <v>0</v>
      </c>
      <c r="AM7">
        <v>8.8233782958984402E-2</v>
      </c>
      <c r="AN7">
        <v>0.61809971313476597</v>
      </c>
      <c r="AO7">
        <v>1.5020037475585899</v>
      </c>
      <c r="AP7">
        <v>0.17663172607421901</v>
      </c>
      <c r="AQ7">
        <v>6.0076792114257804</v>
      </c>
      <c r="AR7">
        <v>3.97252214355469</v>
      </c>
      <c r="AS7">
        <v>14.1275825378418</v>
      </c>
      <c r="AT7">
        <v>6.7092765380859403</v>
      </c>
      <c r="AU7">
        <v>8.5645254821777304</v>
      </c>
      <c r="AV7">
        <v>18.981961791992202</v>
      </c>
      <c r="AW7">
        <v>11.391720013427699</v>
      </c>
    </row>
    <row r="8" spans="1:49">
      <c r="A8" t="s">
        <v>94</v>
      </c>
      <c r="B8" t="s">
        <v>95</v>
      </c>
      <c r="C8" t="s">
        <v>106</v>
      </c>
      <c r="D8" t="s">
        <v>97</v>
      </c>
      <c r="E8">
        <v>3</v>
      </c>
      <c r="F8" t="s">
        <v>98</v>
      </c>
      <c r="G8" t="s">
        <v>99</v>
      </c>
      <c r="H8" t="s">
        <v>100</v>
      </c>
      <c r="I8" t="s">
        <v>101</v>
      </c>
      <c r="J8" t="s">
        <v>101</v>
      </c>
      <c r="K8" t="s">
        <v>101</v>
      </c>
      <c r="L8">
        <v>559.62244711303697</v>
      </c>
      <c r="M8">
        <v>8108.1585192748998</v>
      </c>
      <c r="N8">
        <v>15874.924382257101</v>
      </c>
      <c r="O8">
        <v>7282.5468314575201</v>
      </c>
      <c r="P8">
        <v>3826.35174960938</v>
      </c>
      <c r="Q8">
        <v>5404.5182032470702</v>
      </c>
      <c r="R8">
        <v>4798.8422463073803</v>
      </c>
      <c r="S8">
        <v>3696.9396863891602</v>
      </c>
      <c r="T8">
        <v>4249.2068058227496</v>
      </c>
      <c r="U8">
        <v>2961.0541645752</v>
      </c>
      <c r="V8">
        <v>2702.63858722534</v>
      </c>
      <c r="W8">
        <v>4054.6796982482902</v>
      </c>
      <c r="X8">
        <v>3958.1217461425799</v>
      </c>
      <c r="Y8">
        <v>2903.7142753479002</v>
      </c>
      <c r="Z8">
        <v>3066.3605189025898</v>
      </c>
      <c r="AA8">
        <v>3445.67133778076</v>
      </c>
      <c r="AB8">
        <v>2747.08237260132</v>
      </c>
      <c r="AC8">
        <v>2747.90879130249</v>
      </c>
      <c r="AD8">
        <v>2759.1010952880902</v>
      </c>
      <c r="AE8">
        <v>3171.1616492797798</v>
      </c>
      <c r="AF8">
        <v>3145.71678129883</v>
      </c>
      <c r="AG8">
        <v>3227.7242085632301</v>
      </c>
      <c r="AH8">
        <v>3491.3138323913599</v>
      </c>
      <c r="AI8">
        <v>3505.6656023742698</v>
      </c>
      <c r="AJ8">
        <v>3279.71264935303</v>
      </c>
      <c r="AK8">
        <v>3902.9232734252901</v>
      </c>
      <c r="AL8">
        <v>3631.4860600768998</v>
      </c>
      <c r="AM8">
        <v>2918.03040003662</v>
      </c>
      <c r="AN8">
        <v>2811.7708016113302</v>
      </c>
      <c r="AO8">
        <v>2295.5592832519501</v>
      </c>
      <c r="AP8">
        <v>1765.3138779113799</v>
      </c>
      <c r="AQ8">
        <v>1648.7049288513199</v>
      </c>
      <c r="AR8">
        <v>2717.9715881958</v>
      </c>
      <c r="AS8">
        <v>3704.3806166442901</v>
      </c>
      <c r="AT8">
        <v>3620.2075225708099</v>
      </c>
      <c r="AU8">
        <v>3582.2791073547401</v>
      </c>
      <c r="AV8">
        <v>5495.7014372863796</v>
      </c>
      <c r="AW8">
        <v>10213.8314125915</v>
      </c>
    </row>
    <row r="9" spans="1:49">
      <c r="A9" t="s">
        <v>94</v>
      </c>
      <c r="B9" t="s">
        <v>95</v>
      </c>
      <c r="C9" t="s">
        <v>106</v>
      </c>
      <c r="D9" t="s">
        <v>97</v>
      </c>
      <c r="E9">
        <v>3</v>
      </c>
      <c r="F9" t="s">
        <v>102</v>
      </c>
      <c r="G9" t="s">
        <v>99</v>
      </c>
      <c r="H9" t="s">
        <v>100</v>
      </c>
      <c r="I9" t="s">
        <v>101</v>
      </c>
      <c r="J9" t="s">
        <v>101</v>
      </c>
      <c r="K9" t="s">
        <v>101</v>
      </c>
      <c r="L9">
        <v>0</v>
      </c>
      <c r="M9">
        <v>0</v>
      </c>
      <c r="N9">
        <v>58.201506530761698</v>
      </c>
      <c r="O9">
        <v>77.755699316406194</v>
      </c>
      <c r="P9">
        <v>124.701611126709</v>
      </c>
      <c r="Q9">
        <v>330.90377141723599</v>
      </c>
      <c r="R9">
        <v>437.68723778686501</v>
      </c>
      <c r="S9">
        <v>358.80817189330998</v>
      </c>
      <c r="T9">
        <v>495.04134691772401</v>
      </c>
      <c r="U9">
        <v>548.94724536132799</v>
      </c>
      <c r="V9">
        <v>711.39188195190502</v>
      </c>
      <c r="W9">
        <v>1454.6263193115201</v>
      </c>
      <c r="X9">
        <v>1697.5320381957999</v>
      </c>
      <c r="Y9">
        <v>1233.92044913941</v>
      </c>
      <c r="Z9">
        <v>1278.0026763000501</v>
      </c>
      <c r="AA9">
        <v>1126.4253918945301</v>
      </c>
      <c r="AB9">
        <v>990.00382438964903</v>
      </c>
      <c r="AC9">
        <v>889.41344667358396</v>
      </c>
      <c r="AD9">
        <v>947.92298485717799</v>
      </c>
      <c r="AE9">
        <v>922.14715525512702</v>
      </c>
      <c r="AF9">
        <v>1198.9550241455099</v>
      </c>
      <c r="AG9">
        <v>1200.19700423584</v>
      </c>
      <c r="AH9">
        <v>1179.3602546386701</v>
      </c>
      <c r="AI9">
        <v>1586.92631132202</v>
      </c>
      <c r="AJ9">
        <v>1331.40215463257</v>
      </c>
      <c r="AK9">
        <v>1674.0645645996101</v>
      </c>
      <c r="AL9">
        <v>1745.43645171509</v>
      </c>
      <c r="AM9">
        <v>1323.3507065246599</v>
      </c>
      <c r="AN9">
        <v>1246.1886098999</v>
      </c>
      <c r="AO9">
        <v>867.98987070922897</v>
      </c>
      <c r="AP9">
        <v>1087.0233091003399</v>
      </c>
      <c r="AQ9">
        <v>734.48692420043903</v>
      </c>
      <c r="AR9">
        <v>1035.42794761963</v>
      </c>
      <c r="AS9">
        <v>1474.5234103820801</v>
      </c>
      <c r="AT9">
        <v>1860.83619917603</v>
      </c>
      <c r="AU9">
        <v>1804.6578737914999</v>
      </c>
      <c r="AV9">
        <v>2677.6666127563499</v>
      </c>
      <c r="AW9">
        <v>3913.0845408081</v>
      </c>
    </row>
    <row r="10" spans="1:49">
      <c r="A10" t="s">
        <v>94</v>
      </c>
      <c r="B10" t="s">
        <v>95</v>
      </c>
      <c r="C10" t="s">
        <v>106</v>
      </c>
      <c r="D10" t="s">
        <v>97</v>
      </c>
      <c r="E10">
        <v>4</v>
      </c>
      <c r="F10" t="s">
        <v>98</v>
      </c>
      <c r="G10" t="s">
        <v>99</v>
      </c>
      <c r="H10" t="s">
        <v>100</v>
      </c>
      <c r="I10" t="s">
        <v>103</v>
      </c>
      <c r="J10" t="s">
        <v>103</v>
      </c>
      <c r="K10" t="s">
        <v>103</v>
      </c>
      <c r="L10">
        <v>174612.377181641</v>
      </c>
      <c r="M10">
        <v>249697.659760193</v>
      </c>
      <c r="N10">
        <v>203874.46469870899</v>
      </c>
      <c r="O10">
        <v>236280.16673976401</v>
      </c>
      <c r="P10">
        <v>246907.371208319</v>
      </c>
      <c r="Q10">
        <v>392886.649933332</v>
      </c>
      <c r="R10">
        <v>369149.24189220503</v>
      </c>
      <c r="S10">
        <v>282924.89014848601</v>
      </c>
      <c r="T10">
        <v>269632.35077669699</v>
      </c>
      <c r="U10">
        <v>235474.85736940301</v>
      </c>
      <c r="V10">
        <v>229864.48097450499</v>
      </c>
      <c r="W10">
        <v>255888.29376535001</v>
      </c>
      <c r="X10">
        <v>225250.811253516</v>
      </c>
      <c r="Y10">
        <v>187405.83362566499</v>
      </c>
      <c r="Z10">
        <v>192190.528768066</v>
      </c>
      <c r="AA10">
        <v>194584.84792022</v>
      </c>
      <c r="AB10">
        <v>172541.741794128</v>
      </c>
      <c r="AC10">
        <v>179625.30650078799</v>
      </c>
      <c r="AD10">
        <v>152802.31151614999</v>
      </c>
      <c r="AE10">
        <v>154970.156112164</v>
      </c>
      <c r="AF10">
        <v>147758.74063961199</v>
      </c>
      <c r="AG10">
        <v>150216.559069385</v>
      </c>
      <c r="AH10">
        <v>136640.38301865201</v>
      </c>
      <c r="AI10">
        <v>125051.869062244</v>
      </c>
      <c r="AJ10">
        <v>130779.11773356301</v>
      </c>
      <c r="AK10">
        <v>122608.436378864</v>
      </c>
      <c r="AL10">
        <v>132089.619694372</v>
      </c>
      <c r="AM10">
        <v>120130.98537875401</v>
      </c>
      <c r="AN10">
        <v>123737.63948883</v>
      </c>
      <c r="AO10">
        <v>103240.283351837</v>
      </c>
      <c r="AP10">
        <v>99768.938371112003</v>
      </c>
      <c r="AQ10">
        <v>116627.13858799401</v>
      </c>
      <c r="AR10">
        <v>116916.555563947</v>
      </c>
      <c r="AS10">
        <v>120979.139019507</v>
      </c>
      <c r="AT10">
        <v>135576.471169367</v>
      </c>
      <c r="AU10">
        <v>160667.05718087099</v>
      </c>
      <c r="AV10">
        <v>170502.76871232301</v>
      </c>
      <c r="AW10">
        <v>245009.149640124</v>
      </c>
    </row>
    <row r="11" spans="1:49">
      <c r="A11" t="s">
        <v>94</v>
      </c>
      <c r="B11" t="s">
        <v>95</v>
      </c>
      <c r="C11" t="s">
        <v>106</v>
      </c>
      <c r="D11" t="s">
        <v>97</v>
      </c>
      <c r="E11">
        <v>4</v>
      </c>
      <c r="F11" t="s">
        <v>102</v>
      </c>
      <c r="G11" t="s">
        <v>99</v>
      </c>
      <c r="H11" t="s">
        <v>100</v>
      </c>
      <c r="I11" t="s">
        <v>103</v>
      </c>
      <c r="J11" t="s">
        <v>103</v>
      </c>
      <c r="K11" t="s">
        <v>103</v>
      </c>
      <c r="L11">
        <v>0</v>
      </c>
      <c r="M11">
        <v>0</v>
      </c>
      <c r="N11">
        <v>972.24945942382794</v>
      </c>
      <c r="O11">
        <v>1567.81879150391</v>
      </c>
      <c r="P11">
        <v>2242.2764192260702</v>
      </c>
      <c r="Q11">
        <v>7978.1424630981401</v>
      </c>
      <c r="R11">
        <v>14334.999786431899</v>
      </c>
      <c r="S11">
        <v>14121.0664702454</v>
      </c>
      <c r="T11">
        <v>19813.292049035601</v>
      </c>
      <c r="U11">
        <v>24543.0808314758</v>
      </c>
      <c r="V11">
        <v>31586.834342791801</v>
      </c>
      <c r="W11">
        <v>46358.012911547899</v>
      </c>
      <c r="X11">
        <v>51522.194748016402</v>
      </c>
      <c r="Y11">
        <v>47613.889297045898</v>
      </c>
      <c r="Z11">
        <v>54265.202166088799</v>
      </c>
      <c r="AA11">
        <v>56114.5069851074</v>
      </c>
      <c r="AB11">
        <v>55026.777643219</v>
      </c>
      <c r="AC11">
        <v>58180.949372235104</v>
      </c>
      <c r="AD11">
        <v>57825.995721166997</v>
      </c>
      <c r="AE11">
        <v>64191.421597875997</v>
      </c>
      <c r="AF11">
        <v>74810.092212469302</v>
      </c>
      <c r="AG11">
        <v>75322.605391271907</v>
      </c>
      <c r="AH11">
        <v>78934.488790753006</v>
      </c>
      <c r="AI11">
        <v>76769.680608709605</v>
      </c>
      <c r="AJ11">
        <v>89711.170148632693</v>
      </c>
      <c r="AK11">
        <v>88644.067877819703</v>
      </c>
      <c r="AL11">
        <v>95387.332088848896</v>
      </c>
      <c r="AM11">
        <v>89572.483438757205</v>
      </c>
      <c r="AN11">
        <v>92431.881464086997</v>
      </c>
      <c r="AO11">
        <v>79175.007710754406</v>
      </c>
      <c r="AP11">
        <v>74074.2687610719</v>
      </c>
      <c r="AQ11">
        <v>83143.274753698803</v>
      </c>
      <c r="AR11">
        <v>86918.206100085401</v>
      </c>
      <c r="AS11">
        <v>93755.873125781407</v>
      </c>
      <c r="AT11">
        <v>110295.335577295</v>
      </c>
      <c r="AU11">
        <v>122086.76515635999</v>
      </c>
      <c r="AV11">
        <v>136338.70429902899</v>
      </c>
      <c r="AW11">
        <v>189884.03233958699</v>
      </c>
    </row>
    <row r="12" spans="1:49">
      <c r="A12" t="s">
        <v>94</v>
      </c>
      <c r="B12" t="s">
        <v>95</v>
      </c>
      <c r="C12" t="s">
        <v>106</v>
      </c>
      <c r="D12" t="s">
        <v>97</v>
      </c>
      <c r="E12">
        <v>11</v>
      </c>
      <c r="F12" t="s">
        <v>98</v>
      </c>
      <c r="G12" t="s">
        <v>99</v>
      </c>
      <c r="H12" t="s">
        <v>104</v>
      </c>
      <c r="I12" t="s">
        <v>107</v>
      </c>
      <c r="J12" t="s">
        <v>107</v>
      </c>
      <c r="K12" t="s">
        <v>107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8.7587304687500006E-2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8.7514166259765602E-2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</row>
    <row r="13" spans="1:49">
      <c r="A13" t="s">
        <v>94</v>
      </c>
      <c r="B13" t="s">
        <v>95</v>
      </c>
      <c r="C13" t="s">
        <v>106</v>
      </c>
      <c r="D13" t="s">
        <v>97</v>
      </c>
      <c r="E13">
        <v>12</v>
      </c>
      <c r="F13" t="s">
        <v>98</v>
      </c>
      <c r="G13" t="s">
        <v>99</v>
      </c>
      <c r="H13" t="s">
        <v>104</v>
      </c>
      <c r="I13" t="s">
        <v>105</v>
      </c>
      <c r="J13" t="s">
        <v>105</v>
      </c>
      <c r="K13" t="s">
        <v>105</v>
      </c>
      <c r="L13">
        <v>649.95091578979498</v>
      </c>
      <c r="M13">
        <v>1598.6946730529801</v>
      </c>
      <c r="N13">
        <v>2082.7520441711399</v>
      </c>
      <c r="O13">
        <v>1275.9499979980501</v>
      </c>
      <c r="P13">
        <v>1415.97177627563</v>
      </c>
      <c r="Q13">
        <v>1624.02798485108</v>
      </c>
      <c r="R13">
        <v>1661.03507459107</v>
      </c>
      <c r="S13">
        <v>831.90172038574201</v>
      </c>
      <c r="T13">
        <v>807.26255575561595</v>
      </c>
      <c r="U13">
        <v>619.10059782104497</v>
      </c>
      <c r="V13">
        <v>331.62348776245102</v>
      </c>
      <c r="W13">
        <v>284.57459748535098</v>
      </c>
      <c r="X13">
        <v>294.501055157471</v>
      </c>
      <c r="Y13">
        <v>206.32220892944301</v>
      </c>
      <c r="Z13">
        <v>256.67586271362302</v>
      </c>
      <c r="AA13">
        <v>199.98992209472601</v>
      </c>
      <c r="AB13">
        <v>244.957332525635</v>
      </c>
      <c r="AC13">
        <v>191.59181438598699</v>
      </c>
      <c r="AD13">
        <v>130.154556951904</v>
      </c>
      <c r="AE13">
        <v>180.46971532592801</v>
      </c>
      <c r="AF13">
        <v>324.98173798217903</v>
      </c>
      <c r="AG13">
        <v>171.49547592163</v>
      </c>
      <c r="AH13">
        <v>489.46670979003898</v>
      </c>
      <c r="AI13">
        <v>185.19697904052799</v>
      </c>
      <c r="AJ13">
        <v>255.129124664307</v>
      </c>
      <c r="AK13">
        <v>342.85196091918999</v>
      </c>
      <c r="AL13">
        <v>417.34640280151302</v>
      </c>
      <c r="AM13">
        <v>223.87498439941399</v>
      </c>
      <c r="AN13">
        <v>219.18646600341799</v>
      </c>
      <c r="AO13">
        <v>225.24337833862299</v>
      </c>
      <c r="AP13">
        <v>273.72496110839899</v>
      </c>
      <c r="AQ13">
        <v>153.76870001831099</v>
      </c>
      <c r="AR13">
        <v>134.70262384643601</v>
      </c>
      <c r="AS13">
        <v>190.300101141357</v>
      </c>
      <c r="AT13">
        <v>160.14071088256799</v>
      </c>
      <c r="AU13">
        <v>161.315764898682</v>
      </c>
      <c r="AV13">
        <v>253.869866235351</v>
      </c>
      <c r="AW13">
        <v>824.61598586425703</v>
      </c>
    </row>
    <row r="14" spans="1:49">
      <c r="A14" t="s">
        <v>94</v>
      </c>
      <c r="B14" t="s">
        <v>95</v>
      </c>
      <c r="C14" t="s">
        <v>106</v>
      </c>
      <c r="D14" t="s">
        <v>97</v>
      </c>
      <c r="E14">
        <v>12</v>
      </c>
      <c r="F14" t="s">
        <v>102</v>
      </c>
      <c r="G14" t="s">
        <v>99</v>
      </c>
      <c r="H14" t="s">
        <v>104</v>
      </c>
      <c r="I14" t="s">
        <v>105</v>
      </c>
      <c r="J14" t="s">
        <v>105</v>
      </c>
      <c r="K14" t="s">
        <v>105</v>
      </c>
      <c r="L14">
        <v>0</v>
      </c>
      <c r="M14">
        <v>0</v>
      </c>
      <c r="N14">
        <v>18.3326704345703</v>
      </c>
      <c r="O14">
        <v>18.318509338378899</v>
      </c>
      <c r="P14">
        <v>77.031156939697198</v>
      </c>
      <c r="Q14">
        <v>383.62706697387699</v>
      </c>
      <c r="R14">
        <v>714.43703809204305</v>
      </c>
      <c r="S14">
        <v>325.27035822753902</v>
      </c>
      <c r="T14">
        <v>574.03141483764603</v>
      </c>
      <c r="U14">
        <v>402.01110689697299</v>
      </c>
      <c r="V14">
        <v>356.90564129638699</v>
      </c>
      <c r="W14">
        <v>371.265483282471</v>
      </c>
      <c r="X14">
        <v>371.49847628784198</v>
      </c>
      <c r="Y14">
        <v>381.44871423339799</v>
      </c>
      <c r="Z14">
        <v>457.40366023559602</v>
      </c>
      <c r="AA14">
        <v>405.06223489990299</v>
      </c>
      <c r="AB14">
        <v>556.31785387573302</v>
      </c>
      <c r="AC14">
        <v>1067.2080485351501</v>
      </c>
      <c r="AD14">
        <v>911.20023885497699</v>
      </c>
      <c r="AE14">
        <v>1689.46644235231</v>
      </c>
      <c r="AF14">
        <v>1089.53342463989</v>
      </c>
      <c r="AG14">
        <v>1280.2619617309599</v>
      </c>
      <c r="AH14">
        <v>1831.64156605226</v>
      </c>
      <c r="AI14">
        <v>2055.0080722595198</v>
      </c>
      <c r="AJ14">
        <v>2026.5907560913099</v>
      </c>
      <c r="AK14">
        <v>2966.5048260742201</v>
      </c>
      <c r="AL14">
        <v>4396.8249969787403</v>
      </c>
      <c r="AM14">
        <v>2082.8246334106502</v>
      </c>
      <c r="AN14">
        <v>1627.2639182739299</v>
      </c>
      <c r="AO14">
        <v>1090.96216559448</v>
      </c>
      <c r="AP14">
        <v>1182.96163043823</v>
      </c>
      <c r="AQ14">
        <v>931.66296001587</v>
      </c>
      <c r="AR14">
        <v>818.92868569946302</v>
      </c>
      <c r="AS14">
        <v>808.89523610840001</v>
      </c>
      <c r="AT14">
        <v>934.47285768432596</v>
      </c>
      <c r="AU14">
        <v>1170.5586207275401</v>
      </c>
      <c r="AV14">
        <v>1333.5149789550801</v>
      </c>
      <c r="AW14">
        <v>2377.4557051269599</v>
      </c>
    </row>
    <row r="15" spans="1:49">
      <c r="A15" t="s">
        <v>94</v>
      </c>
      <c r="B15" t="s">
        <v>95</v>
      </c>
      <c r="C15" t="s">
        <v>108</v>
      </c>
      <c r="D15" t="s">
        <v>97</v>
      </c>
      <c r="E15">
        <v>3</v>
      </c>
      <c r="F15" t="s">
        <v>98</v>
      </c>
      <c r="G15" t="s">
        <v>99</v>
      </c>
      <c r="H15" t="s">
        <v>100</v>
      </c>
      <c r="I15" t="s">
        <v>101</v>
      </c>
      <c r="J15" t="s">
        <v>101</v>
      </c>
      <c r="K15" t="s">
        <v>101</v>
      </c>
      <c r="L15">
        <v>1003.3594293823199</v>
      </c>
      <c r="M15">
        <v>5509.5142950866802</v>
      </c>
      <c r="N15">
        <v>4719.0867569152897</v>
      </c>
      <c r="O15">
        <v>1944.7080359741201</v>
      </c>
      <c r="P15">
        <v>3898.14261163941</v>
      </c>
      <c r="Q15">
        <v>4403.4156176452698</v>
      </c>
      <c r="R15">
        <v>3089.8191086791999</v>
      </c>
      <c r="S15">
        <v>2564.4806851440499</v>
      </c>
      <c r="T15">
        <v>11501.1757902466</v>
      </c>
      <c r="U15">
        <v>5431.6608144287202</v>
      </c>
      <c r="V15">
        <v>1629.9235897460901</v>
      </c>
      <c r="W15">
        <v>6785.4903859924298</v>
      </c>
      <c r="X15">
        <v>11377.324873425299</v>
      </c>
      <c r="Y15">
        <v>9677.7825353394001</v>
      </c>
      <c r="Z15">
        <v>6044.5862369323804</v>
      </c>
      <c r="AA15">
        <v>4966.35928126831</v>
      </c>
      <c r="AB15">
        <v>4466.9207606750497</v>
      </c>
      <c r="AC15">
        <v>4697.9066313415597</v>
      </c>
      <c r="AD15">
        <v>4456.5839132934598</v>
      </c>
      <c r="AE15">
        <v>4059.0063824035601</v>
      </c>
      <c r="AF15">
        <v>3469.4953563415602</v>
      </c>
      <c r="AG15">
        <v>3893.1380952209502</v>
      </c>
      <c r="AH15">
        <v>3235.51905758057</v>
      </c>
      <c r="AI15">
        <v>2994.0392153442399</v>
      </c>
      <c r="AJ15">
        <v>3971.5351680358899</v>
      </c>
      <c r="AK15">
        <v>4333.0895039611796</v>
      </c>
      <c r="AL15">
        <v>4120.7361866821302</v>
      </c>
      <c r="AM15">
        <v>3640.1312112304699</v>
      </c>
      <c r="AN15">
        <v>4183.5488504760797</v>
      </c>
      <c r="AO15">
        <v>3001.22285560913</v>
      </c>
      <c r="AP15">
        <v>3942.7986533569301</v>
      </c>
      <c r="AQ15">
        <v>3508.9923126403801</v>
      </c>
      <c r="AR15">
        <v>3792.70072727661</v>
      </c>
      <c r="AS15">
        <v>4012.1598510009699</v>
      </c>
      <c r="AT15">
        <v>4697.5821013610803</v>
      </c>
      <c r="AU15">
        <v>4740.6676711852997</v>
      </c>
      <c r="AV15">
        <v>6411.7900707458402</v>
      </c>
      <c r="AW15">
        <v>14483.329610357699</v>
      </c>
    </row>
    <row r="16" spans="1:49">
      <c r="A16" t="s">
        <v>94</v>
      </c>
      <c r="B16" t="s">
        <v>95</v>
      </c>
      <c r="C16" t="s">
        <v>108</v>
      </c>
      <c r="D16" t="s">
        <v>97</v>
      </c>
      <c r="E16">
        <v>3</v>
      </c>
      <c r="F16" t="s">
        <v>102</v>
      </c>
      <c r="G16" t="s">
        <v>99</v>
      </c>
      <c r="H16" t="s">
        <v>100</v>
      </c>
      <c r="I16" t="s">
        <v>101</v>
      </c>
      <c r="J16" t="s">
        <v>101</v>
      </c>
      <c r="K16" t="s">
        <v>101</v>
      </c>
      <c r="L16">
        <v>0</v>
      </c>
      <c r="M16">
        <v>0</v>
      </c>
      <c r="N16">
        <v>37.286899578857401</v>
      </c>
      <c r="O16">
        <v>19.436069653320299</v>
      </c>
      <c r="P16">
        <v>121.191666497803</v>
      </c>
      <c r="Q16">
        <v>96.231991741943403</v>
      </c>
      <c r="R16">
        <v>166.526539990234</v>
      </c>
      <c r="S16">
        <v>110.809523999023</v>
      </c>
      <c r="T16">
        <v>734.73960409545896</v>
      </c>
      <c r="U16">
        <v>494.55367614135702</v>
      </c>
      <c r="V16">
        <v>361.88298305053701</v>
      </c>
      <c r="W16">
        <v>1733.2738867492701</v>
      </c>
      <c r="X16">
        <v>4430.5251937988396</v>
      </c>
      <c r="Y16">
        <v>2573.6733386596702</v>
      </c>
      <c r="Z16">
        <v>1158.3536236816401</v>
      </c>
      <c r="AA16">
        <v>758.76068430175701</v>
      </c>
      <c r="AB16">
        <v>663.85627948608396</v>
      </c>
      <c r="AC16">
        <v>747.42120904541002</v>
      </c>
      <c r="AD16">
        <v>970.84110136108302</v>
      </c>
      <c r="AE16">
        <v>1001.01144181518</v>
      </c>
      <c r="AF16">
        <v>800.01511767578097</v>
      </c>
      <c r="AG16">
        <v>1230.6908703674301</v>
      </c>
      <c r="AH16">
        <v>955.03332608032304</v>
      </c>
      <c r="AI16">
        <v>881.53979196166995</v>
      </c>
      <c r="AJ16">
        <v>1287.7560845886201</v>
      </c>
      <c r="AK16">
        <v>1744.03715280762</v>
      </c>
      <c r="AL16">
        <v>1798.72452376709</v>
      </c>
      <c r="AM16">
        <v>1516.9214336791999</v>
      </c>
      <c r="AN16">
        <v>1437.42081456299</v>
      </c>
      <c r="AO16">
        <v>904.35881109008801</v>
      </c>
      <c r="AP16">
        <v>1141.396075354</v>
      </c>
      <c r="AQ16">
        <v>927.42545927734398</v>
      </c>
      <c r="AR16">
        <v>1090.28736408691</v>
      </c>
      <c r="AS16">
        <v>2304.3833980774002</v>
      </c>
      <c r="AT16">
        <v>2663.9088361389199</v>
      </c>
      <c r="AU16">
        <v>2310.1615293456998</v>
      </c>
      <c r="AV16">
        <v>2359.5343743896501</v>
      </c>
      <c r="AW16">
        <v>3622.0583555480898</v>
      </c>
    </row>
    <row r="17" spans="1:49">
      <c r="A17" t="s">
        <v>94</v>
      </c>
      <c r="B17" t="s">
        <v>95</v>
      </c>
      <c r="C17" t="s">
        <v>108</v>
      </c>
      <c r="D17" t="s">
        <v>97</v>
      </c>
      <c r="E17">
        <v>4</v>
      </c>
      <c r="F17" t="s">
        <v>98</v>
      </c>
      <c r="G17" t="s">
        <v>99</v>
      </c>
      <c r="H17" t="s">
        <v>100</v>
      </c>
      <c r="I17" t="s">
        <v>103</v>
      </c>
      <c r="J17" t="s">
        <v>103</v>
      </c>
      <c r="K17" t="s">
        <v>103</v>
      </c>
      <c r="L17">
        <v>121511.772415942</v>
      </c>
      <c r="M17">
        <v>72400.587028509195</v>
      </c>
      <c r="N17">
        <v>26602.286033721899</v>
      </c>
      <c r="O17">
        <v>57336.387425537003</v>
      </c>
      <c r="P17">
        <v>63337.945613739001</v>
      </c>
      <c r="Q17">
        <v>106905.458082025</v>
      </c>
      <c r="R17">
        <v>83383.827726391406</v>
      </c>
      <c r="S17">
        <v>75125.907903387502</v>
      </c>
      <c r="T17">
        <v>120929.496923181</v>
      </c>
      <c r="U17">
        <v>93529.248690240303</v>
      </c>
      <c r="V17">
        <v>72196.500882757493</v>
      </c>
      <c r="W17">
        <v>104876.85539663699</v>
      </c>
      <c r="X17">
        <v>114994.075640735</v>
      </c>
      <c r="Y17">
        <v>112992.65986543499</v>
      </c>
      <c r="Z17">
        <v>103165.426247198</v>
      </c>
      <c r="AA17">
        <v>106950.479480212</v>
      </c>
      <c r="AB17">
        <v>114948.96759725299</v>
      </c>
      <c r="AC17">
        <v>127291.544594323</v>
      </c>
      <c r="AD17">
        <v>118725.919483056</v>
      </c>
      <c r="AE17">
        <v>119236.921406683</v>
      </c>
      <c r="AF17">
        <v>96446.709809942593</v>
      </c>
      <c r="AG17">
        <v>88195.050022924799</v>
      </c>
      <c r="AH17">
        <v>96925.890740008501</v>
      </c>
      <c r="AI17">
        <v>78001.155755084197</v>
      </c>
      <c r="AJ17">
        <v>74234.225996099805</v>
      </c>
      <c r="AK17">
        <v>75443.901210272204</v>
      </c>
      <c r="AL17">
        <v>74710.276588269</v>
      </c>
      <c r="AM17">
        <v>64091.113091912899</v>
      </c>
      <c r="AN17">
        <v>67281.149684838805</v>
      </c>
      <c r="AO17">
        <v>63517.924904626401</v>
      </c>
      <c r="AP17">
        <v>67084.7678588501</v>
      </c>
      <c r="AQ17">
        <v>74766.789335418696</v>
      </c>
      <c r="AR17">
        <v>77897.934549053898</v>
      </c>
      <c r="AS17">
        <v>79960.079517749007</v>
      </c>
      <c r="AT17">
        <v>89939.368597363296</v>
      </c>
      <c r="AU17">
        <v>103986.358212195</v>
      </c>
      <c r="AV17">
        <v>127839.11707686201</v>
      </c>
      <c r="AW17">
        <v>219384.04530047101</v>
      </c>
    </row>
    <row r="18" spans="1:49">
      <c r="A18" t="s">
        <v>94</v>
      </c>
      <c r="B18" t="s">
        <v>95</v>
      </c>
      <c r="C18" t="s">
        <v>108</v>
      </c>
      <c r="D18" t="s">
        <v>97</v>
      </c>
      <c r="E18">
        <v>4</v>
      </c>
      <c r="F18" t="s">
        <v>102</v>
      </c>
      <c r="G18" t="s">
        <v>99</v>
      </c>
      <c r="H18" t="s">
        <v>100</v>
      </c>
      <c r="I18" t="s">
        <v>103</v>
      </c>
      <c r="J18" t="s">
        <v>103</v>
      </c>
      <c r="K18" t="s">
        <v>103</v>
      </c>
      <c r="L18">
        <v>0</v>
      </c>
      <c r="M18">
        <v>0</v>
      </c>
      <c r="N18">
        <v>47.102371087646503</v>
      </c>
      <c r="O18">
        <v>64.083657244873095</v>
      </c>
      <c r="P18">
        <v>671.21420130615195</v>
      </c>
      <c r="Q18">
        <v>964.99675736083998</v>
      </c>
      <c r="R18">
        <v>1076.4648943969701</v>
      </c>
      <c r="S18">
        <v>1251.95742206421</v>
      </c>
      <c r="T18">
        <v>4355.9508216125496</v>
      </c>
      <c r="U18">
        <v>4812.4668032714799</v>
      </c>
      <c r="V18">
        <v>5009.5747944641098</v>
      </c>
      <c r="W18">
        <v>10006.597856012</v>
      </c>
      <c r="X18">
        <v>16758.3565828797</v>
      </c>
      <c r="Y18">
        <v>17205.010485754399</v>
      </c>
      <c r="Z18">
        <v>16221.4082408508</v>
      </c>
      <c r="AA18">
        <v>17174.744699438499</v>
      </c>
      <c r="AB18">
        <v>18076.866167376698</v>
      </c>
      <c r="AC18">
        <v>21137.251702746598</v>
      </c>
      <c r="AD18">
        <v>23484.113699310299</v>
      </c>
      <c r="AE18">
        <v>23334.283257348601</v>
      </c>
      <c r="AF18">
        <v>20493.2262272156</v>
      </c>
      <c r="AG18">
        <v>17113.8291038391</v>
      </c>
      <c r="AH18">
        <v>19070.3194447143</v>
      </c>
      <c r="AI18">
        <v>17700.096953637702</v>
      </c>
      <c r="AJ18">
        <v>19916.7520452881</v>
      </c>
      <c r="AK18">
        <v>23381.484779077098</v>
      </c>
      <c r="AL18">
        <v>27948.380061682099</v>
      </c>
      <c r="AM18">
        <v>22784.593470617699</v>
      </c>
      <c r="AN18">
        <v>23101.371750189199</v>
      </c>
      <c r="AO18">
        <v>22064.417092236301</v>
      </c>
      <c r="AP18">
        <v>24444.752319641098</v>
      </c>
      <c r="AQ18">
        <v>26931.0474108093</v>
      </c>
      <c r="AR18">
        <v>31331.806194598401</v>
      </c>
      <c r="AS18">
        <v>34087.794625640803</v>
      </c>
      <c r="AT18">
        <v>36918.072185058598</v>
      </c>
      <c r="AU18">
        <v>43148.1183751403</v>
      </c>
      <c r="AV18">
        <v>54730.585633502204</v>
      </c>
      <c r="AW18">
        <v>77806.095233691303</v>
      </c>
    </row>
    <row r="19" spans="1:49">
      <c r="A19" t="s">
        <v>94</v>
      </c>
      <c r="B19" t="s">
        <v>95</v>
      </c>
      <c r="C19" t="s">
        <v>108</v>
      </c>
      <c r="D19" t="s">
        <v>97</v>
      </c>
      <c r="E19">
        <v>5</v>
      </c>
      <c r="F19" t="s">
        <v>98</v>
      </c>
      <c r="G19" t="s">
        <v>99</v>
      </c>
      <c r="H19" t="s">
        <v>100</v>
      </c>
      <c r="I19" t="s">
        <v>109</v>
      </c>
      <c r="J19" t="s">
        <v>109</v>
      </c>
      <c r="K19" t="s">
        <v>109</v>
      </c>
      <c r="L19">
        <v>0.26782831420898401</v>
      </c>
      <c r="M19">
        <v>8.9105059814453103E-2</v>
      </c>
      <c r="N19">
        <v>0.53569525146484398</v>
      </c>
      <c r="O19">
        <v>0.17857078247070299</v>
      </c>
      <c r="P19">
        <v>0.35712675781249997</v>
      </c>
      <c r="Q19">
        <v>0.89215240478515601</v>
      </c>
      <c r="R19">
        <v>0.62492019042968705</v>
      </c>
      <c r="S19">
        <v>8.9105090332031206E-2</v>
      </c>
      <c r="T19">
        <v>2.4986226013183601</v>
      </c>
      <c r="U19">
        <v>1.3390674621581999</v>
      </c>
      <c r="V19">
        <v>0</v>
      </c>
      <c r="W19">
        <v>0.53538918457031204</v>
      </c>
      <c r="X19">
        <v>0.35676735229492201</v>
      </c>
      <c r="Y19">
        <v>2.32139552001953</v>
      </c>
      <c r="Z19">
        <v>4.55354541015625</v>
      </c>
      <c r="AA19">
        <v>5.9818630432128899</v>
      </c>
      <c r="AB19">
        <v>2.4106337829589801</v>
      </c>
      <c r="AC19">
        <v>0.80247066040039094</v>
      </c>
      <c r="AD19">
        <v>0.53524077758789101</v>
      </c>
      <c r="AE19">
        <v>0.981970648193359</v>
      </c>
      <c r="AF19">
        <v>0.89266212768554698</v>
      </c>
      <c r="AG19">
        <v>0.53557805175781203</v>
      </c>
      <c r="AH19">
        <v>0.445808312988281</v>
      </c>
      <c r="AI19">
        <v>2.6765054199218801</v>
      </c>
      <c r="AJ19">
        <v>6.2409241943359399</v>
      </c>
      <c r="AK19">
        <v>5.3506170410156297</v>
      </c>
      <c r="AL19">
        <v>3.8361329345703101</v>
      </c>
      <c r="AM19">
        <v>2.85524750976563</v>
      </c>
      <c r="AN19">
        <v>4.0134718261718696</v>
      </c>
      <c r="AO19">
        <v>8.6480318786621098</v>
      </c>
      <c r="AP19">
        <v>9.6295743530273494</v>
      </c>
      <c r="AQ19">
        <v>5.0842678039550799</v>
      </c>
      <c r="AR19">
        <v>4.9981460510253903</v>
      </c>
      <c r="AS19">
        <v>2.7659625427246102</v>
      </c>
      <c r="AT19">
        <v>1.15988547973633</v>
      </c>
      <c r="AU19">
        <v>5.7983104309081996</v>
      </c>
      <c r="AV19">
        <v>2.7670415039062499</v>
      </c>
      <c r="AW19">
        <v>5.5328439636230504</v>
      </c>
    </row>
    <row r="20" spans="1:49">
      <c r="A20" t="s">
        <v>94</v>
      </c>
      <c r="B20" t="s">
        <v>95</v>
      </c>
      <c r="C20" t="s">
        <v>108</v>
      </c>
      <c r="D20" t="s">
        <v>97</v>
      </c>
      <c r="E20">
        <v>5</v>
      </c>
      <c r="F20" t="s">
        <v>102</v>
      </c>
      <c r="G20" t="s">
        <v>99</v>
      </c>
      <c r="H20" t="s">
        <v>100</v>
      </c>
      <c r="I20" t="s">
        <v>109</v>
      </c>
      <c r="J20" t="s">
        <v>109</v>
      </c>
      <c r="K20" t="s">
        <v>109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0.178580133056641</v>
      </c>
      <c r="V20">
        <v>0.17842338256835899</v>
      </c>
      <c r="W20">
        <v>0.35698859252929699</v>
      </c>
      <c r="X20">
        <v>0.17858248901367199</v>
      </c>
      <c r="Y20">
        <v>0</v>
      </c>
      <c r="Z20">
        <v>0.35712869262695301</v>
      </c>
      <c r="AA20">
        <v>0.17858383789062501</v>
      </c>
      <c r="AB20">
        <v>8.9289355468749998E-2</v>
      </c>
      <c r="AC20">
        <v>0</v>
      </c>
      <c r="AD20">
        <v>0.35691304321289102</v>
      </c>
      <c r="AE20">
        <v>0.26785014038085903</v>
      </c>
      <c r="AF20">
        <v>0.35701126708984399</v>
      </c>
      <c r="AG20">
        <v>0.71420310058593695</v>
      </c>
      <c r="AH20">
        <v>0.80308374633789104</v>
      </c>
      <c r="AI20">
        <v>0.53570723876953097</v>
      </c>
      <c r="AJ20">
        <v>0.89212512817382805</v>
      </c>
      <c r="AK20">
        <v>0.535086352539063</v>
      </c>
      <c r="AL20">
        <v>1.78509029541016</v>
      </c>
      <c r="AM20">
        <v>0.44629684448242202</v>
      </c>
      <c r="AN20">
        <v>0.26786510620117199</v>
      </c>
      <c r="AO20">
        <v>2.49796416625977</v>
      </c>
      <c r="AP20">
        <v>1.5163005065918</v>
      </c>
      <c r="AQ20">
        <v>1.07131997070312</v>
      </c>
      <c r="AR20">
        <v>0.446373779296875</v>
      </c>
      <c r="AS20">
        <v>0.53567572631835902</v>
      </c>
      <c r="AT20">
        <v>0.624836041259766</v>
      </c>
      <c r="AU20">
        <v>0.714299731445312</v>
      </c>
      <c r="AV20">
        <v>1.3384838012695299</v>
      </c>
      <c r="AW20">
        <v>1.24902626953125</v>
      </c>
    </row>
    <row r="21" spans="1:49" ht="15.75" customHeight="1">
      <c r="A21" t="s">
        <v>94</v>
      </c>
      <c r="B21" t="s">
        <v>95</v>
      </c>
      <c r="C21" t="s">
        <v>108</v>
      </c>
      <c r="D21" t="s">
        <v>97</v>
      </c>
      <c r="E21">
        <v>12</v>
      </c>
      <c r="F21" t="s">
        <v>98</v>
      </c>
      <c r="G21" t="s">
        <v>99</v>
      </c>
      <c r="H21" t="s">
        <v>104</v>
      </c>
      <c r="I21" t="s">
        <v>105</v>
      </c>
      <c r="J21" t="s">
        <v>105</v>
      </c>
      <c r="K21" t="s">
        <v>105</v>
      </c>
      <c r="L21">
        <v>0</v>
      </c>
      <c r="M21">
        <v>11.4193543273926</v>
      </c>
      <c r="N21">
        <v>2.0520410095214801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0.44636744384765598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8.8831567382812504E-2</v>
      </c>
      <c r="AG21">
        <v>0</v>
      </c>
      <c r="AH21">
        <v>0</v>
      </c>
      <c r="AI21">
        <v>0</v>
      </c>
      <c r="AJ21">
        <v>0</v>
      </c>
      <c r="AK21">
        <v>0.26785228881835899</v>
      </c>
      <c r="AL21">
        <v>0</v>
      </c>
      <c r="AM21">
        <v>0</v>
      </c>
      <c r="AN21">
        <v>8.9292694091796895E-2</v>
      </c>
      <c r="AO21">
        <v>0.71433707275390601</v>
      </c>
      <c r="AP21">
        <v>0.35717073974609398</v>
      </c>
      <c r="AQ21">
        <v>0</v>
      </c>
      <c r="AR21">
        <v>0.62504848022460902</v>
      </c>
      <c r="AS21">
        <v>8.9285675048828103E-2</v>
      </c>
      <c r="AT21">
        <v>0</v>
      </c>
      <c r="AU21">
        <v>0</v>
      </c>
      <c r="AV21">
        <v>0</v>
      </c>
      <c r="AW21">
        <v>0</v>
      </c>
    </row>
    <row r="22" spans="1:49" ht="15.75" customHeight="1">
      <c r="A22" t="s">
        <v>94</v>
      </c>
      <c r="B22" t="s">
        <v>95</v>
      </c>
      <c r="C22" t="s">
        <v>108</v>
      </c>
      <c r="D22" t="s">
        <v>97</v>
      </c>
      <c r="E22">
        <v>12</v>
      </c>
      <c r="F22" t="s">
        <v>102</v>
      </c>
      <c r="G22" t="s">
        <v>99</v>
      </c>
      <c r="H22" t="s">
        <v>104</v>
      </c>
      <c r="I22" t="s">
        <v>105</v>
      </c>
      <c r="J22" t="s">
        <v>105</v>
      </c>
      <c r="K22" t="s">
        <v>105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0.53567143554687502</v>
      </c>
      <c r="W22">
        <v>0</v>
      </c>
      <c r="X22">
        <v>0</v>
      </c>
      <c r="Y22">
        <v>2.9455952026367198</v>
      </c>
      <c r="Z22">
        <v>8.3016095520019508</v>
      </c>
      <c r="AA22">
        <v>0.88831193237304695</v>
      </c>
      <c r="AB22">
        <v>0.79948256225585901</v>
      </c>
      <c r="AC22">
        <v>0</v>
      </c>
      <c r="AD22">
        <v>0.26649376220703103</v>
      </c>
      <c r="AE22">
        <v>0</v>
      </c>
      <c r="AF22">
        <v>0</v>
      </c>
      <c r="AG22">
        <v>0.88832297973632801</v>
      </c>
      <c r="AH22">
        <v>1.15481083984375</v>
      </c>
      <c r="AI22">
        <v>0.26649414062499999</v>
      </c>
      <c r="AJ22">
        <v>8.9274169921874993E-2</v>
      </c>
      <c r="AK22">
        <v>0.17856824340820299</v>
      </c>
      <c r="AL22">
        <v>0</v>
      </c>
      <c r="AM22">
        <v>0.446433679199219</v>
      </c>
      <c r="AN22">
        <v>2.7675474426269502</v>
      </c>
      <c r="AO22">
        <v>1.6965464050293</v>
      </c>
      <c r="AP22">
        <v>0.80176411132812497</v>
      </c>
      <c r="AQ22">
        <v>0.88767590942382801</v>
      </c>
      <c r="AR22">
        <v>0.714341333007812</v>
      </c>
      <c r="AS22">
        <v>8.7962647705078094</v>
      </c>
      <c r="AT22">
        <v>3.9086461975097699</v>
      </c>
      <c r="AU22">
        <v>2.6649996398925802</v>
      </c>
      <c r="AV22">
        <v>5.8630072265625</v>
      </c>
      <c r="AW22">
        <v>6.6625006896972598</v>
      </c>
    </row>
    <row r="23" spans="1:49" ht="15.75" customHeight="1">
      <c r="A23" t="s">
        <v>94</v>
      </c>
      <c r="B23" t="s">
        <v>95</v>
      </c>
      <c r="C23" t="s">
        <v>108</v>
      </c>
      <c r="D23" t="s">
        <v>97</v>
      </c>
      <c r="E23">
        <v>50</v>
      </c>
      <c r="F23" t="s">
        <v>98</v>
      </c>
      <c r="G23" t="s">
        <v>99</v>
      </c>
      <c r="H23" t="s">
        <v>104</v>
      </c>
      <c r="I23" t="s">
        <v>110</v>
      </c>
      <c r="J23" t="s">
        <v>110</v>
      </c>
      <c r="K23" t="s">
        <v>110</v>
      </c>
      <c r="L23">
        <v>8.3018815429687507</v>
      </c>
      <c r="M23">
        <v>83.279465039062501</v>
      </c>
      <c r="N23">
        <v>37.398904547119102</v>
      </c>
      <c r="O23">
        <v>18.032595349121099</v>
      </c>
      <c r="P23">
        <v>33.735166979980498</v>
      </c>
      <c r="Q23">
        <v>244.09645933837899</v>
      </c>
      <c r="R23">
        <v>103.910152813721</v>
      </c>
      <c r="S23">
        <v>36.863698834228501</v>
      </c>
      <c r="T23">
        <v>78.201529974365201</v>
      </c>
      <c r="U23">
        <v>80.149719091796896</v>
      </c>
      <c r="V23">
        <v>24.90230859375</v>
      </c>
      <c r="W23">
        <v>38.029299542236302</v>
      </c>
      <c r="X23">
        <v>62.800462402343697</v>
      </c>
      <c r="Y23">
        <v>66.590275225830098</v>
      </c>
      <c r="Z23">
        <v>53.748259826660203</v>
      </c>
      <c r="AA23">
        <v>37.8478924621582</v>
      </c>
      <c r="AB23">
        <v>38.6466345031738</v>
      </c>
      <c r="AC23">
        <v>23.831485632324199</v>
      </c>
      <c r="AD23">
        <v>31.506560308837901</v>
      </c>
      <c r="AE23">
        <v>23.741261273193398</v>
      </c>
      <c r="AF23">
        <v>24.0079266418457</v>
      </c>
      <c r="AG23">
        <v>16.5916241699219</v>
      </c>
      <c r="AH23">
        <v>24.353938134765599</v>
      </c>
      <c r="AI23">
        <v>15.8802451599121</v>
      </c>
      <c r="AJ23">
        <v>17.6708512634277</v>
      </c>
      <c r="AK23">
        <v>31.867421105957</v>
      </c>
      <c r="AL23">
        <v>37.320138250732398</v>
      </c>
      <c r="AM23">
        <v>19.271770538330099</v>
      </c>
      <c r="AN23">
        <v>38.099226739501901</v>
      </c>
      <c r="AO23">
        <v>12.581144036865201</v>
      </c>
      <c r="AP23">
        <v>24.895742852783201</v>
      </c>
      <c r="AQ23">
        <v>9.1910602478027403</v>
      </c>
      <c r="AR23">
        <v>17.843837915039099</v>
      </c>
      <c r="AS23">
        <v>7.1396748474121097</v>
      </c>
      <c r="AT23">
        <v>16.245748754882801</v>
      </c>
      <c r="AU23">
        <v>8.9235907043457008</v>
      </c>
      <c r="AV23">
        <v>45.695117602539099</v>
      </c>
      <c r="AW23">
        <v>29.180854010009799</v>
      </c>
    </row>
    <row r="24" spans="1:49" ht="15.75" customHeight="1">
      <c r="A24" t="s">
        <v>94</v>
      </c>
      <c r="B24" t="s">
        <v>95</v>
      </c>
      <c r="C24" t="s">
        <v>108</v>
      </c>
      <c r="D24" t="s">
        <v>97</v>
      </c>
      <c r="E24">
        <v>50</v>
      </c>
      <c r="F24" t="s">
        <v>102</v>
      </c>
      <c r="G24" t="s">
        <v>99</v>
      </c>
      <c r="H24" t="s">
        <v>104</v>
      </c>
      <c r="I24" t="s">
        <v>110</v>
      </c>
      <c r="J24" t="s">
        <v>110</v>
      </c>
      <c r="K24" t="s">
        <v>110</v>
      </c>
      <c r="L24">
        <v>0</v>
      </c>
      <c r="M24">
        <v>0</v>
      </c>
      <c r="N24">
        <v>0.98217841186523402</v>
      </c>
      <c r="O24">
        <v>0</v>
      </c>
      <c r="P24">
        <v>0</v>
      </c>
      <c r="Q24">
        <v>1.6072492980957001</v>
      </c>
      <c r="R24">
        <v>0.71430278930664104</v>
      </c>
      <c r="S24">
        <v>0.26751600952148402</v>
      </c>
      <c r="T24">
        <v>5.71273059692383</v>
      </c>
      <c r="U24">
        <v>3.7482044189453099</v>
      </c>
      <c r="V24">
        <v>2.0533849731445302</v>
      </c>
      <c r="W24">
        <v>6.6937518981933604</v>
      </c>
      <c r="X24">
        <v>4.9981767211914097</v>
      </c>
      <c r="Y24">
        <v>6.5150002868652397</v>
      </c>
      <c r="Z24">
        <v>7.2317080932617204</v>
      </c>
      <c r="AA24">
        <v>5.8906016357421898</v>
      </c>
      <c r="AB24">
        <v>5.4411778991699196</v>
      </c>
      <c r="AC24">
        <v>2.49731735839844</v>
      </c>
      <c r="AD24">
        <v>4.1951062072753897</v>
      </c>
      <c r="AE24">
        <v>3.3907717529296901</v>
      </c>
      <c r="AF24">
        <v>5.3529892395019498</v>
      </c>
      <c r="AG24">
        <v>4.1049862670898403</v>
      </c>
      <c r="AH24">
        <v>3.3893260192871102</v>
      </c>
      <c r="AI24">
        <v>5.35505966186523</v>
      </c>
      <c r="AJ24">
        <v>7.4978784851074201</v>
      </c>
      <c r="AK24">
        <v>8.3884341247558591</v>
      </c>
      <c r="AL24">
        <v>18.562316796874999</v>
      </c>
      <c r="AM24">
        <v>10.0858005065918</v>
      </c>
      <c r="AN24">
        <v>9.46084788818359</v>
      </c>
      <c r="AO24">
        <v>10.2648809143066</v>
      </c>
      <c r="AP24">
        <v>13.8325349182129</v>
      </c>
      <c r="AQ24">
        <v>7.1425613952636704</v>
      </c>
      <c r="AR24">
        <v>12.049704522705101</v>
      </c>
      <c r="AS24">
        <v>13.5643284973145</v>
      </c>
      <c r="AT24">
        <v>33.023109204101601</v>
      </c>
      <c r="AU24">
        <v>14.8170083129883</v>
      </c>
      <c r="AV24">
        <v>18.473078118896499</v>
      </c>
      <c r="AW24">
        <v>34.000087933349597</v>
      </c>
    </row>
    <row r="25" spans="1:49" ht="15.75" customHeight="1">
      <c r="A25" t="s">
        <v>94</v>
      </c>
      <c r="B25" t="s">
        <v>95</v>
      </c>
      <c r="C25" t="s">
        <v>111</v>
      </c>
      <c r="D25" t="s">
        <v>97</v>
      </c>
      <c r="E25">
        <v>3</v>
      </c>
      <c r="F25" t="s">
        <v>98</v>
      </c>
      <c r="G25" t="s">
        <v>99</v>
      </c>
      <c r="H25" t="s">
        <v>100</v>
      </c>
      <c r="I25" t="s">
        <v>101</v>
      </c>
      <c r="J25" t="s">
        <v>101</v>
      </c>
      <c r="K25" t="s">
        <v>101</v>
      </c>
      <c r="L25">
        <v>126.420878588867</v>
      </c>
      <c r="M25">
        <v>414.999547906494</v>
      </c>
      <c r="N25">
        <v>236.84305172729501</v>
      </c>
      <c r="O25">
        <v>323.61823342285197</v>
      </c>
      <c r="P25">
        <v>336.16754567260699</v>
      </c>
      <c r="Q25">
        <v>305.16460796508801</v>
      </c>
      <c r="R25">
        <v>367.55431327514702</v>
      </c>
      <c r="S25">
        <v>312.16405653686502</v>
      </c>
      <c r="T25">
        <v>363.21299474487301</v>
      </c>
      <c r="U25">
        <v>316.18899520263699</v>
      </c>
      <c r="V25">
        <v>269.96433071899401</v>
      </c>
      <c r="W25">
        <v>342.24015342407199</v>
      </c>
      <c r="X25">
        <v>393.00931734619098</v>
      </c>
      <c r="Y25">
        <v>446.99500420532303</v>
      </c>
      <c r="Z25">
        <v>345.41288893432602</v>
      </c>
      <c r="AA25">
        <v>264.96019777831998</v>
      </c>
      <c r="AB25">
        <v>228.76322422485401</v>
      </c>
      <c r="AC25">
        <v>247.465892883301</v>
      </c>
      <c r="AD25">
        <v>215.716113024902</v>
      </c>
      <c r="AE25">
        <v>161.456863592529</v>
      </c>
      <c r="AF25">
        <v>104.124557763672</v>
      </c>
      <c r="AG25">
        <v>172.919353173828</v>
      </c>
      <c r="AH25">
        <v>139.15844201049799</v>
      </c>
      <c r="AI25">
        <v>309.69956682739303</v>
      </c>
      <c r="AJ25">
        <v>231.87640327148401</v>
      </c>
      <c r="AK25">
        <v>318.35394304199201</v>
      </c>
      <c r="AL25">
        <v>416.68201733398399</v>
      </c>
      <c r="AM25">
        <v>392.63256194458</v>
      </c>
      <c r="AN25">
        <v>502.06935382690398</v>
      </c>
      <c r="AO25">
        <v>501.57634255981401</v>
      </c>
      <c r="AP25">
        <v>654.11888157959004</v>
      </c>
      <c r="AQ25">
        <v>407.76738328247097</v>
      </c>
      <c r="AR25">
        <v>382.10201135253902</v>
      </c>
      <c r="AS25">
        <v>276.19143579101598</v>
      </c>
      <c r="AT25">
        <v>329.56100996093801</v>
      </c>
      <c r="AU25">
        <v>223.088278155518</v>
      </c>
      <c r="AV25">
        <v>315.42039869384803</v>
      </c>
      <c r="AW25">
        <v>592.87466525878904</v>
      </c>
    </row>
    <row r="26" spans="1:49" ht="15.75" customHeight="1">
      <c r="A26" t="s">
        <v>94</v>
      </c>
      <c r="B26" t="s">
        <v>95</v>
      </c>
      <c r="C26" t="s">
        <v>111</v>
      </c>
      <c r="D26" t="s">
        <v>97</v>
      </c>
      <c r="E26">
        <v>3</v>
      </c>
      <c r="F26" t="s">
        <v>102</v>
      </c>
      <c r="G26" t="s">
        <v>99</v>
      </c>
      <c r="H26" t="s">
        <v>100</v>
      </c>
      <c r="I26" t="s">
        <v>101</v>
      </c>
      <c r="J26" t="s">
        <v>101</v>
      </c>
      <c r="K26" t="s">
        <v>101</v>
      </c>
      <c r="L26">
        <v>0</v>
      </c>
      <c r="M26">
        <v>0</v>
      </c>
      <c r="N26">
        <v>0.60282035522460897</v>
      </c>
      <c r="O26">
        <v>1.90142141113281</v>
      </c>
      <c r="P26">
        <v>17.6799539245606</v>
      </c>
      <c r="Q26">
        <v>5.6890564819335898</v>
      </c>
      <c r="R26">
        <v>16.896485675048801</v>
      </c>
      <c r="S26">
        <v>19.644219836425801</v>
      </c>
      <c r="T26">
        <v>38.939758325195299</v>
      </c>
      <c r="U26">
        <v>49.476854278564502</v>
      </c>
      <c r="V26">
        <v>35.168533636474599</v>
      </c>
      <c r="W26">
        <v>60.493927941894498</v>
      </c>
      <c r="X26">
        <v>101.692199066162</v>
      </c>
      <c r="Y26">
        <v>103.50076727905299</v>
      </c>
      <c r="Z26">
        <v>74.379731573486296</v>
      </c>
      <c r="AA26">
        <v>67.917818402099599</v>
      </c>
      <c r="AB26">
        <v>163.93954923706099</v>
      </c>
      <c r="AC26">
        <v>195.89368407592801</v>
      </c>
      <c r="AD26">
        <v>193.84385516967799</v>
      </c>
      <c r="AE26">
        <v>124.71284217529301</v>
      </c>
      <c r="AF26">
        <v>96.936766253662199</v>
      </c>
      <c r="AG26">
        <v>274.54569863891601</v>
      </c>
      <c r="AH26">
        <v>285.01746375732398</v>
      </c>
      <c r="AI26">
        <v>890.16308949584595</v>
      </c>
      <c r="AJ26">
        <v>454.60365902709901</v>
      </c>
      <c r="AK26">
        <v>478.14276857910198</v>
      </c>
      <c r="AL26">
        <v>329.90652765502898</v>
      </c>
      <c r="AM26">
        <v>232.22151025390599</v>
      </c>
      <c r="AN26">
        <v>228.342570782471</v>
      </c>
      <c r="AO26">
        <v>256.04288807983397</v>
      </c>
      <c r="AP26">
        <v>243.66354779663101</v>
      </c>
      <c r="AQ26">
        <v>145.20245668334999</v>
      </c>
      <c r="AR26">
        <v>224.31655054931599</v>
      </c>
      <c r="AS26">
        <v>162.44385233764601</v>
      </c>
      <c r="AT26">
        <v>108.332555731201</v>
      </c>
      <c r="AU26">
        <v>126.72640524291999</v>
      </c>
      <c r="AV26">
        <v>184.83848745727499</v>
      </c>
      <c r="AW26">
        <v>241.707909191895</v>
      </c>
    </row>
    <row r="27" spans="1:49" ht="15.75" customHeight="1">
      <c r="A27" t="s">
        <v>94</v>
      </c>
      <c r="B27" t="s">
        <v>95</v>
      </c>
      <c r="C27" t="s">
        <v>111</v>
      </c>
      <c r="D27" t="s">
        <v>97</v>
      </c>
      <c r="E27">
        <v>4</v>
      </c>
      <c r="F27" t="s">
        <v>98</v>
      </c>
      <c r="G27" t="s">
        <v>99</v>
      </c>
      <c r="H27" t="s">
        <v>100</v>
      </c>
      <c r="I27" t="s">
        <v>103</v>
      </c>
      <c r="J27" t="s">
        <v>103</v>
      </c>
      <c r="K27" t="s">
        <v>103</v>
      </c>
      <c r="L27">
        <v>18096.3251968689</v>
      </c>
      <c r="M27">
        <v>31846.927679888799</v>
      </c>
      <c r="N27">
        <v>3850.8709925476101</v>
      </c>
      <c r="O27">
        <v>16568.941012762501</v>
      </c>
      <c r="P27">
        <v>16867.082542755201</v>
      </c>
      <c r="Q27">
        <v>33741.415808514503</v>
      </c>
      <c r="R27">
        <v>34403.666262512299</v>
      </c>
      <c r="S27">
        <v>28681.056565643401</v>
      </c>
      <c r="T27">
        <v>28151.223080419899</v>
      </c>
      <c r="U27">
        <v>23129.811761450201</v>
      </c>
      <c r="V27">
        <v>19337.1245954285</v>
      </c>
      <c r="W27">
        <v>17700.5036025513</v>
      </c>
      <c r="X27">
        <v>19849.5292595887</v>
      </c>
      <c r="Y27">
        <v>20496.6747839417</v>
      </c>
      <c r="Z27">
        <v>14250.6547681885</v>
      </c>
      <c r="AA27">
        <v>16517.012378948999</v>
      </c>
      <c r="AB27">
        <v>15460.0284416382</v>
      </c>
      <c r="AC27">
        <v>16738.509088848899</v>
      </c>
      <c r="AD27">
        <v>17405.936766430699</v>
      </c>
      <c r="AE27">
        <v>16699.697935223401</v>
      </c>
      <c r="AF27">
        <v>13913.6560711853</v>
      </c>
      <c r="AG27">
        <v>11493.305960327099</v>
      </c>
      <c r="AH27">
        <v>9444.3418187499901</v>
      </c>
      <c r="AI27">
        <v>11901.227592211901</v>
      </c>
      <c r="AJ27">
        <v>15053.188361291601</v>
      </c>
      <c r="AK27">
        <v>16854.899884857201</v>
      </c>
      <c r="AL27">
        <v>20279.8338257506</v>
      </c>
      <c r="AM27">
        <v>15083.057330535899</v>
      </c>
      <c r="AN27">
        <v>12287.114201861599</v>
      </c>
      <c r="AO27">
        <v>9654.5807872131409</v>
      </c>
      <c r="AP27">
        <v>7524.8506842285196</v>
      </c>
      <c r="AQ27">
        <v>6981.59970945435</v>
      </c>
      <c r="AR27">
        <v>7625.7616514465399</v>
      </c>
      <c r="AS27">
        <v>8973.2446990905792</v>
      </c>
      <c r="AT27">
        <v>11012.5947617248</v>
      </c>
      <c r="AU27">
        <v>17713.641331811501</v>
      </c>
      <c r="AV27">
        <v>11037.1810623169</v>
      </c>
      <c r="AW27">
        <v>13362.8248013672</v>
      </c>
    </row>
    <row r="28" spans="1:49" ht="15.75" customHeight="1">
      <c r="A28" t="s">
        <v>94</v>
      </c>
      <c r="B28" t="s">
        <v>95</v>
      </c>
      <c r="C28" t="s">
        <v>111</v>
      </c>
      <c r="D28" t="s">
        <v>97</v>
      </c>
      <c r="E28">
        <v>4</v>
      </c>
      <c r="F28" t="s">
        <v>102</v>
      </c>
      <c r="G28" t="s">
        <v>99</v>
      </c>
      <c r="H28" t="s">
        <v>100</v>
      </c>
      <c r="I28" t="s">
        <v>103</v>
      </c>
      <c r="J28" t="s">
        <v>103</v>
      </c>
      <c r="K28" t="s">
        <v>103</v>
      </c>
      <c r="L28">
        <v>0</v>
      </c>
      <c r="M28">
        <v>0</v>
      </c>
      <c r="N28">
        <v>3.2785856872558599</v>
      </c>
      <c r="O28">
        <v>10.0074368774414</v>
      </c>
      <c r="P28">
        <v>70.022531054687505</v>
      </c>
      <c r="Q28">
        <v>166.571879400635</v>
      </c>
      <c r="R28">
        <v>186.112754321289</v>
      </c>
      <c r="S28">
        <v>329.14057179565401</v>
      </c>
      <c r="T28">
        <v>1360.70509646606</v>
      </c>
      <c r="U28">
        <v>2424.8195847473098</v>
      </c>
      <c r="V28">
        <v>2731.0498734924299</v>
      </c>
      <c r="W28">
        <v>2915.8374316833501</v>
      </c>
      <c r="X28">
        <v>4516.14019928589</v>
      </c>
      <c r="Y28">
        <v>5004.15657340088</v>
      </c>
      <c r="Z28">
        <v>4359.63057599487</v>
      </c>
      <c r="AA28">
        <v>5826.9611586364699</v>
      </c>
      <c r="AB28">
        <v>6066.1640754516602</v>
      </c>
      <c r="AC28">
        <v>6334.4988157165499</v>
      </c>
      <c r="AD28">
        <v>7490.3360708740302</v>
      </c>
      <c r="AE28">
        <v>7263.0122329712003</v>
      </c>
      <c r="AF28">
        <v>7091.9019337646496</v>
      </c>
      <c r="AG28">
        <v>7372.2276770568897</v>
      </c>
      <c r="AH28">
        <v>7259.9423090698301</v>
      </c>
      <c r="AI28">
        <v>10810.408880523701</v>
      </c>
      <c r="AJ28">
        <v>11762.60819198</v>
      </c>
      <c r="AK28">
        <v>12655.223778491199</v>
      </c>
      <c r="AL28">
        <v>13349.0064168884</v>
      </c>
      <c r="AM28">
        <v>13703.6321798523</v>
      </c>
      <c r="AN28">
        <v>11282.1394218689</v>
      </c>
      <c r="AO28">
        <v>9392.5482783264306</v>
      </c>
      <c r="AP28">
        <v>7015.9345004699799</v>
      </c>
      <c r="AQ28">
        <v>6116.1974062500003</v>
      </c>
      <c r="AR28">
        <v>7226.3083460144098</v>
      </c>
      <c r="AS28">
        <v>8487.1788311401397</v>
      </c>
      <c r="AT28">
        <v>10546.1024080933</v>
      </c>
      <c r="AU28">
        <v>11070.870669268799</v>
      </c>
      <c r="AV28">
        <v>10226.824406903101</v>
      </c>
      <c r="AW28">
        <v>14637.852992779601</v>
      </c>
    </row>
    <row r="29" spans="1:49" ht="15.75" customHeight="1">
      <c r="A29" t="s">
        <v>94</v>
      </c>
      <c r="B29" t="s">
        <v>95</v>
      </c>
      <c r="C29" t="s">
        <v>111</v>
      </c>
      <c r="D29" t="s">
        <v>97</v>
      </c>
      <c r="E29">
        <v>12</v>
      </c>
      <c r="F29" t="s">
        <v>98</v>
      </c>
      <c r="G29" t="s">
        <v>99</v>
      </c>
      <c r="H29" t="s">
        <v>104</v>
      </c>
      <c r="I29" t="s">
        <v>105</v>
      </c>
      <c r="J29" t="s">
        <v>105</v>
      </c>
      <c r="K29" t="s">
        <v>105</v>
      </c>
      <c r="L29">
        <v>16.757242376709002</v>
      </c>
      <c r="M29">
        <v>60.823167004394499</v>
      </c>
      <c r="N29">
        <v>56.771907653808597</v>
      </c>
      <c r="O29">
        <v>32.929060626220704</v>
      </c>
      <c r="P29">
        <v>81.199139880371106</v>
      </c>
      <c r="Q29">
        <v>90.650686157226602</v>
      </c>
      <c r="R29">
        <v>57.466838610839801</v>
      </c>
      <c r="S29">
        <v>65.548671215820306</v>
      </c>
      <c r="T29">
        <v>59.003420849609398</v>
      </c>
      <c r="U29">
        <v>46.1125062805176</v>
      </c>
      <c r="V29">
        <v>20.326224011230501</v>
      </c>
      <c r="W29">
        <v>8.6994441101074198</v>
      </c>
      <c r="X29">
        <v>9.6495389526367195</v>
      </c>
      <c r="Y29">
        <v>10.3372346984863</v>
      </c>
      <c r="Z29">
        <v>9.2985931030273505</v>
      </c>
      <c r="AA29">
        <v>3.0143020996093801</v>
      </c>
      <c r="AB29">
        <v>12.408204901123</v>
      </c>
      <c r="AC29">
        <v>5.0802982238769498</v>
      </c>
      <c r="AD29">
        <v>5.9417201232910202</v>
      </c>
      <c r="AE29">
        <v>6.0320095886230503</v>
      </c>
      <c r="AF29">
        <v>6.3744209777831999</v>
      </c>
      <c r="AG29">
        <v>8.1844591796875008</v>
      </c>
      <c r="AH29">
        <v>5.60338342285156</v>
      </c>
      <c r="AI29">
        <v>10.9335393493652</v>
      </c>
      <c r="AJ29">
        <v>30.512810705566402</v>
      </c>
      <c r="AK29">
        <v>66.849205450439399</v>
      </c>
      <c r="AL29">
        <v>79.395999072265695</v>
      </c>
      <c r="AM29">
        <v>56.3475192626953</v>
      </c>
      <c r="AN29">
        <v>36.606617248535102</v>
      </c>
      <c r="AO29">
        <v>29.960425903320299</v>
      </c>
      <c r="AP29">
        <v>13.0828384338379</v>
      </c>
      <c r="AQ29">
        <v>14.9823021911621</v>
      </c>
      <c r="AR29">
        <v>5.17573562011719</v>
      </c>
      <c r="AS29">
        <v>10.6053727905273</v>
      </c>
      <c r="AT29">
        <v>15.2509104125976</v>
      </c>
      <c r="AU29">
        <v>7.0635482543945303</v>
      </c>
      <c r="AV29">
        <v>37.193208197021498</v>
      </c>
      <c r="AW29">
        <v>17.818905426025399</v>
      </c>
    </row>
    <row r="30" spans="1:49" ht="15.75" customHeight="1">
      <c r="A30" t="s">
        <v>94</v>
      </c>
      <c r="B30" t="s">
        <v>95</v>
      </c>
      <c r="C30" t="s">
        <v>111</v>
      </c>
      <c r="D30" t="s">
        <v>97</v>
      </c>
      <c r="E30">
        <v>12</v>
      </c>
      <c r="F30" t="s">
        <v>102</v>
      </c>
      <c r="G30" t="s">
        <v>99</v>
      </c>
      <c r="H30" t="s">
        <v>104</v>
      </c>
      <c r="I30" t="s">
        <v>105</v>
      </c>
      <c r="J30" t="s">
        <v>105</v>
      </c>
      <c r="K30" t="s">
        <v>105</v>
      </c>
      <c r="L30">
        <v>0</v>
      </c>
      <c r="M30">
        <v>0</v>
      </c>
      <c r="N30">
        <v>0</v>
      </c>
      <c r="O30">
        <v>0</v>
      </c>
      <c r="P30">
        <v>8.6092889404296893E-2</v>
      </c>
      <c r="Q30">
        <v>0.345813037109375</v>
      </c>
      <c r="R30">
        <v>2.1559972534179699</v>
      </c>
      <c r="S30">
        <v>3.1878770935058598</v>
      </c>
      <c r="T30">
        <v>0.948736669921875</v>
      </c>
      <c r="U30">
        <v>4.22886753540039</v>
      </c>
      <c r="V30">
        <v>1.6379583068847601</v>
      </c>
      <c r="W30">
        <v>0.86093272094726603</v>
      </c>
      <c r="X30">
        <v>2.8484113769531301</v>
      </c>
      <c r="Y30">
        <v>0.68820993041992196</v>
      </c>
      <c r="Z30">
        <v>0.51740059814453099</v>
      </c>
      <c r="AA30">
        <v>1.63996967773438</v>
      </c>
      <c r="AB30">
        <v>10.5996178100586</v>
      </c>
      <c r="AC30">
        <v>9.9129844421386704</v>
      </c>
      <c r="AD30">
        <v>24.935544378662101</v>
      </c>
      <c r="AE30">
        <v>17.946504138183599</v>
      </c>
      <c r="AF30">
        <v>30.726504034423801</v>
      </c>
      <c r="AG30">
        <v>19.3311393005371</v>
      </c>
      <c r="AH30">
        <v>18.639564276123</v>
      </c>
      <c r="AI30">
        <v>41.076810119628902</v>
      </c>
      <c r="AJ30">
        <v>53.454921191406299</v>
      </c>
      <c r="AK30">
        <v>79.7566071838379</v>
      </c>
      <c r="AL30">
        <v>72.962745880127002</v>
      </c>
      <c r="AM30">
        <v>44.166173327636699</v>
      </c>
      <c r="AN30">
        <v>24.739876147460901</v>
      </c>
      <c r="AO30">
        <v>33.017306671142599</v>
      </c>
      <c r="AP30">
        <v>25.505308941650402</v>
      </c>
      <c r="AQ30">
        <v>19.1563072937012</v>
      </c>
      <c r="AR30">
        <v>6.2150363159179696</v>
      </c>
      <c r="AS30">
        <v>10.082355267334</v>
      </c>
      <c r="AT30">
        <v>16.367272625732401</v>
      </c>
      <c r="AU30">
        <v>11.8934680541992</v>
      </c>
      <c r="AV30">
        <v>31.866473474121101</v>
      </c>
      <c r="AW30">
        <v>30.861727734374998</v>
      </c>
    </row>
    <row r="31" spans="1:49" ht="15.75" customHeight="1">
      <c r="A31" t="s">
        <v>94</v>
      </c>
      <c r="B31" t="s">
        <v>95</v>
      </c>
      <c r="C31" t="s">
        <v>112</v>
      </c>
      <c r="D31" t="s">
        <v>97</v>
      </c>
      <c r="E31">
        <v>3</v>
      </c>
      <c r="F31" t="s">
        <v>98</v>
      </c>
      <c r="G31" t="s">
        <v>99</v>
      </c>
      <c r="H31" t="s">
        <v>100</v>
      </c>
      <c r="I31" t="s">
        <v>101</v>
      </c>
      <c r="J31" t="s">
        <v>101</v>
      </c>
      <c r="K31" t="s">
        <v>101</v>
      </c>
      <c r="L31">
        <v>147.843832836914</v>
      </c>
      <c r="M31">
        <v>5781.5087914428696</v>
      </c>
      <c r="N31">
        <v>9826.2663549865902</v>
      </c>
      <c r="O31">
        <v>4674.8812304870999</v>
      </c>
      <c r="P31">
        <v>3525.3989581359901</v>
      </c>
      <c r="Q31">
        <v>1854.39053781128</v>
      </c>
      <c r="R31">
        <v>979.32081109008698</v>
      </c>
      <c r="S31">
        <v>763.17330552978501</v>
      </c>
      <c r="T31">
        <v>926.67378334960904</v>
      </c>
      <c r="U31">
        <v>1341.06051121216</v>
      </c>
      <c r="V31">
        <v>1244.75359445191</v>
      </c>
      <c r="W31">
        <v>1009.14901011963</v>
      </c>
      <c r="X31">
        <v>541.63125025634804</v>
      </c>
      <c r="Y31">
        <v>441.68156112060598</v>
      </c>
      <c r="Z31">
        <v>521.55247849121099</v>
      </c>
      <c r="AA31">
        <v>592.04947491455096</v>
      </c>
      <c r="AB31">
        <v>476.59606558837902</v>
      </c>
      <c r="AC31">
        <v>236.993923535156</v>
      </c>
      <c r="AD31">
        <v>176.74592633056699</v>
      </c>
      <c r="AE31">
        <v>161.922117102051</v>
      </c>
      <c r="AF31">
        <v>117.214761889648</v>
      </c>
      <c r="AG31">
        <v>150.15463441772499</v>
      </c>
      <c r="AH31">
        <v>203.13201132202099</v>
      </c>
      <c r="AI31">
        <v>202.92219884033199</v>
      </c>
      <c r="AJ31">
        <v>206.48129356689401</v>
      </c>
      <c r="AK31">
        <v>348.51850551147402</v>
      </c>
      <c r="AL31">
        <v>313.762305517578</v>
      </c>
      <c r="AM31">
        <v>208.754183081055</v>
      </c>
      <c r="AN31">
        <v>196.57786368408199</v>
      </c>
      <c r="AO31">
        <v>163.99604171142599</v>
      </c>
      <c r="AP31">
        <v>121.919294177246</v>
      </c>
      <c r="AQ31">
        <v>138.449923352051</v>
      </c>
      <c r="AR31">
        <v>126.629102508545</v>
      </c>
      <c r="AS31">
        <v>188.754337152099</v>
      </c>
      <c r="AT31">
        <v>171.43763919677701</v>
      </c>
      <c r="AU31">
        <v>148.98707741699201</v>
      </c>
      <c r="AV31">
        <v>226.740122485352</v>
      </c>
      <c r="AW31">
        <v>630.33334817504897</v>
      </c>
    </row>
    <row r="32" spans="1:49" ht="15.75" customHeight="1">
      <c r="A32" t="s">
        <v>94</v>
      </c>
      <c r="B32" t="s">
        <v>95</v>
      </c>
      <c r="C32" t="s">
        <v>112</v>
      </c>
      <c r="D32" t="s">
        <v>97</v>
      </c>
      <c r="E32">
        <v>3</v>
      </c>
      <c r="F32" t="s">
        <v>102</v>
      </c>
      <c r="G32" t="s">
        <v>99</v>
      </c>
      <c r="H32" t="s">
        <v>100</v>
      </c>
      <c r="I32" t="s">
        <v>101</v>
      </c>
      <c r="J32" t="s">
        <v>101</v>
      </c>
      <c r="K32" t="s">
        <v>101</v>
      </c>
      <c r="L32">
        <v>0</v>
      </c>
      <c r="M32">
        <v>0</v>
      </c>
      <c r="N32">
        <v>106.206026196289</v>
      </c>
      <c r="O32">
        <v>98.207152709960894</v>
      </c>
      <c r="P32">
        <v>219.717702484131</v>
      </c>
      <c r="Q32">
        <v>302.831839593506</v>
      </c>
      <c r="R32">
        <v>353.92949147949201</v>
      </c>
      <c r="S32">
        <v>355.72499935302699</v>
      </c>
      <c r="T32">
        <v>609.938329681396</v>
      </c>
      <c r="U32">
        <v>1363.7347924560499</v>
      </c>
      <c r="V32">
        <v>1497.44852890014</v>
      </c>
      <c r="W32">
        <v>1552.34274730225</v>
      </c>
      <c r="X32">
        <v>831.16974174804602</v>
      </c>
      <c r="Y32">
        <v>739.57880549926699</v>
      </c>
      <c r="Z32">
        <v>887.74615197753997</v>
      </c>
      <c r="AA32">
        <v>1049.8979974548299</v>
      </c>
      <c r="AB32">
        <v>800.61885623779301</v>
      </c>
      <c r="AC32">
        <v>378.16631461792002</v>
      </c>
      <c r="AD32">
        <v>350.637523162842</v>
      </c>
      <c r="AE32">
        <v>298.45695712890603</v>
      </c>
      <c r="AF32">
        <v>309.91931885375999</v>
      </c>
      <c r="AG32">
        <v>396.82346385498101</v>
      </c>
      <c r="AH32">
        <v>637.78101126098602</v>
      </c>
      <c r="AI32">
        <v>751.01244597167897</v>
      </c>
      <c r="AJ32">
        <v>991.35401261596701</v>
      </c>
      <c r="AK32">
        <v>1658.31858079834</v>
      </c>
      <c r="AL32">
        <v>1465.40110391235</v>
      </c>
      <c r="AM32">
        <v>888.80260366821199</v>
      </c>
      <c r="AN32">
        <v>696.13202168579096</v>
      </c>
      <c r="AO32">
        <v>595.39123269653305</v>
      </c>
      <c r="AP32">
        <v>435.70996198120099</v>
      </c>
      <c r="AQ32">
        <v>566.02431569824205</v>
      </c>
      <c r="AR32">
        <v>450.28232391967703</v>
      </c>
      <c r="AS32">
        <v>638.84498540039101</v>
      </c>
      <c r="AT32">
        <v>798.49792796630697</v>
      </c>
      <c r="AU32">
        <v>568.76960304565398</v>
      </c>
      <c r="AV32">
        <v>709.01077012329097</v>
      </c>
      <c r="AW32">
        <v>1593.62255709228</v>
      </c>
    </row>
    <row r="33" spans="1:49" ht="15.75" customHeight="1">
      <c r="A33" t="s">
        <v>94</v>
      </c>
      <c r="B33" t="s">
        <v>95</v>
      </c>
      <c r="C33" t="s">
        <v>112</v>
      </c>
      <c r="D33" t="s">
        <v>97</v>
      </c>
      <c r="E33">
        <v>4</v>
      </c>
      <c r="F33" t="s">
        <v>98</v>
      </c>
      <c r="G33" t="s">
        <v>99</v>
      </c>
      <c r="H33" t="s">
        <v>100</v>
      </c>
      <c r="I33" t="s">
        <v>103</v>
      </c>
      <c r="J33" t="s">
        <v>103</v>
      </c>
      <c r="K33" t="s">
        <v>103</v>
      </c>
      <c r="L33">
        <v>40098.950256377997</v>
      </c>
      <c r="M33">
        <v>50084.809712774797</v>
      </c>
      <c r="N33">
        <v>60658.157211059202</v>
      </c>
      <c r="O33">
        <v>50510.022599975702</v>
      </c>
      <c r="P33">
        <v>49234.866633111698</v>
      </c>
      <c r="Q33">
        <v>58893.852264361703</v>
      </c>
      <c r="R33">
        <v>50566.548206817897</v>
      </c>
      <c r="S33">
        <v>45825.610796008397</v>
      </c>
      <c r="T33">
        <v>54229.468123602303</v>
      </c>
      <c r="U33">
        <v>46706.401551525698</v>
      </c>
      <c r="V33">
        <v>38394.441058178701</v>
      </c>
      <c r="W33">
        <v>38830.909320770203</v>
      </c>
      <c r="X33">
        <v>29923.634020745802</v>
      </c>
      <c r="Y33">
        <v>25937.320408313</v>
      </c>
      <c r="Z33">
        <v>27821.177418963602</v>
      </c>
      <c r="AA33">
        <v>31104.700622955301</v>
      </c>
      <c r="AB33">
        <v>30294.757946112099</v>
      </c>
      <c r="AC33">
        <v>27948.1638411071</v>
      </c>
      <c r="AD33">
        <v>25851.448273107901</v>
      </c>
      <c r="AE33">
        <v>23647.682143353199</v>
      </c>
      <c r="AF33">
        <v>23062.040828863599</v>
      </c>
      <c r="AG33">
        <v>24925.608880090302</v>
      </c>
      <c r="AH33">
        <v>29123.6981214843</v>
      </c>
      <c r="AI33">
        <v>22253.0653324829</v>
      </c>
      <c r="AJ33">
        <v>23699.9601224914</v>
      </c>
      <c r="AK33">
        <v>23957.045633599901</v>
      </c>
      <c r="AL33">
        <v>19941.127367999299</v>
      </c>
      <c r="AM33">
        <v>16175.4273294861</v>
      </c>
      <c r="AN33">
        <v>18066.803413360602</v>
      </c>
      <c r="AO33">
        <v>18844.113823400901</v>
      </c>
      <c r="AP33">
        <v>21479.254521508799</v>
      </c>
      <c r="AQ33">
        <v>24586.077658416802</v>
      </c>
      <c r="AR33">
        <v>23805.461333294701</v>
      </c>
      <c r="AS33">
        <v>24256.523877276599</v>
      </c>
      <c r="AT33">
        <v>27256.190677758801</v>
      </c>
      <c r="AU33">
        <v>29395.778035186799</v>
      </c>
      <c r="AV33">
        <v>32208.707709661801</v>
      </c>
      <c r="AW33">
        <v>44341.810031140201</v>
      </c>
    </row>
    <row r="34" spans="1:49" ht="15.75" customHeight="1">
      <c r="A34" t="s">
        <v>94</v>
      </c>
      <c r="B34" t="s">
        <v>95</v>
      </c>
      <c r="C34" t="s">
        <v>112</v>
      </c>
      <c r="D34" t="s">
        <v>97</v>
      </c>
      <c r="E34">
        <v>4</v>
      </c>
      <c r="F34" t="s">
        <v>102</v>
      </c>
      <c r="G34" t="s">
        <v>99</v>
      </c>
      <c r="H34" t="s">
        <v>100</v>
      </c>
      <c r="I34" t="s">
        <v>103</v>
      </c>
      <c r="J34" t="s">
        <v>103</v>
      </c>
      <c r="K34" t="s">
        <v>103</v>
      </c>
      <c r="L34">
        <v>0</v>
      </c>
      <c r="M34">
        <v>0</v>
      </c>
      <c r="N34">
        <v>146.99528731079101</v>
      </c>
      <c r="O34">
        <v>217.681774127197</v>
      </c>
      <c r="P34">
        <v>678.06990588989299</v>
      </c>
      <c r="Q34">
        <v>1501.97785778808</v>
      </c>
      <c r="R34">
        <v>1990.4282578064001</v>
      </c>
      <c r="S34">
        <v>2404.65130446167</v>
      </c>
      <c r="T34">
        <v>5053.4015925537096</v>
      </c>
      <c r="U34">
        <v>8234.0138947692794</v>
      </c>
      <c r="V34">
        <v>8658.9646277587799</v>
      </c>
      <c r="W34">
        <v>12367.0399023803</v>
      </c>
      <c r="X34">
        <v>9678.9834510375695</v>
      </c>
      <c r="Y34">
        <v>7646.4457279663102</v>
      </c>
      <c r="Z34">
        <v>8782.7979587646496</v>
      </c>
      <c r="AA34">
        <v>9689.8843312133704</v>
      </c>
      <c r="AB34">
        <v>9002.8250534240597</v>
      </c>
      <c r="AC34">
        <v>8273.0620281738302</v>
      </c>
      <c r="AD34">
        <v>8895.8987077514594</v>
      </c>
      <c r="AE34">
        <v>8636.6680956909204</v>
      </c>
      <c r="AF34">
        <v>9313.7308441162095</v>
      </c>
      <c r="AG34">
        <v>11068.731417016599</v>
      </c>
      <c r="AH34">
        <v>14206.354696197501</v>
      </c>
      <c r="AI34">
        <v>12708.3521713806</v>
      </c>
      <c r="AJ34">
        <v>16134.132536962899</v>
      </c>
      <c r="AK34">
        <v>20715.570252276601</v>
      </c>
      <c r="AL34">
        <v>18853.2177003174</v>
      </c>
      <c r="AM34">
        <v>15536.986040435801</v>
      </c>
      <c r="AN34">
        <v>16535.219129071</v>
      </c>
      <c r="AO34">
        <v>17523.368858190901</v>
      </c>
      <c r="AP34">
        <v>18442.401960986299</v>
      </c>
      <c r="AQ34">
        <v>21001.098555700701</v>
      </c>
      <c r="AR34">
        <v>21307.3470070312</v>
      </c>
      <c r="AS34">
        <v>21047.492318682798</v>
      </c>
      <c r="AT34">
        <v>23266.186220794702</v>
      </c>
      <c r="AU34">
        <v>22081.770389410402</v>
      </c>
      <c r="AV34">
        <v>24876.488698742702</v>
      </c>
      <c r="AW34">
        <v>36571.345643835397</v>
      </c>
    </row>
    <row r="35" spans="1:49" ht="15.75" customHeight="1">
      <c r="A35" t="s">
        <v>94</v>
      </c>
      <c r="B35" t="s">
        <v>95</v>
      </c>
      <c r="C35" t="s">
        <v>112</v>
      </c>
      <c r="D35" t="s">
        <v>97</v>
      </c>
      <c r="E35">
        <v>12</v>
      </c>
      <c r="F35" t="s">
        <v>98</v>
      </c>
      <c r="G35" t="s">
        <v>99</v>
      </c>
      <c r="H35" t="s">
        <v>104</v>
      </c>
      <c r="I35" t="s">
        <v>105</v>
      </c>
      <c r="J35" t="s">
        <v>105</v>
      </c>
      <c r="K35" t="s">
        <v>105</v>
      </c>
      <c r="L35">
        <v>5.2378356567382802</v>
      </c>
      <c r="M35">
        <v>35.445737182617201</v>
      </c>
      <c r="N35">
        <v>21.321450128173801</v>
      </c>
      <c r="O35">
        <v>13.5052755371094</v>
      </c>
      <c r="P35">
        <v>17.859359631347601</v>
      </c>
      <c r="Q35">
        <v>13.5031618041992</v>
      </c>
      <c r="R35">
        <v>6.3065114685058603</v>
      </c>
      <c r="S35">
        <v>0</v>
      </c>
      <c r="T35">
        <v>0</v>
      </c>
      <c r="U35">
        <v>0</v>
      </c>
      <c r="V35">
        <v>0</v>
      </c>
      <c r="W35">
        <v>0</v>
      </c>
      <c r="X35">
        <v>8.87603759765625E-2</v>
      </c>
      <c r="Y35">
        <v>0</v>
      </c>
      <c r="Z35">
        <v>0.355437341308594</v>
      </c>
      <c r="AA35">
        <v>7.3729667175292999</v>
      </c>
      <c r="AB35">
        <v>11.817164874267601</v>
      </c>
      <c r="AC35">
        <v>15.9929992980957</v>
      </c>
      <c r="AD35">
        <v>10.3931321533203</v>
      </c>
      <c r="AE35">
        <v>1.1551241088867199</v>
      </c>
      <c r="AF35">
        <v>0.26628137207031199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0.17758726806640601</v>
      </c>
      <c r="AT35">
        <v>0.44358279418945301</v>
      </c>
      <c r="AU35">
        <v>0</v>
      </c>
      <c r="AV35">
        <v>1.3328903808593799</v>
      </c>
      <c r="AW35">
        <v>5.8619703369140597</v>
      </c>
    </row>
    <row r="36" spans="1:49" ht="15.75" customHeight="1">
      <c r="A36" t="s">
        <v>94</v>
      </c>
      <c r="B36" t="s">
        <v>95</v>
      </c>
      <c r="C36" t="s">
        <v>112</v>
      </c>
      <c r="D36" t="s">
        <v>97</v>
      </c>
      <c r="E36">
        <v>12</v>
      </c>
      <c r="F36" t="s">
        <v>102</v>
      </c>
      <c r="G36" t="s">
        <v>99</v>
      </c>
      <c r="H36" t="s">
        <v>104</v>
      </c>
      <c r="I36" t="s">
        <v>105</v>
      </c>
      <c r="J36" t="s">
        <v>105</v>
      </c>
      <c r="K36" t="s">
        <v>105</v>
      </c>
      <c r="L36">
        <v>0</v>
      </c>
      <c r="M36">
        <v>0</v>
      </c>
      <c r="N36">
        <v>0</v>
      </c>
      <c r="O36">
        <v>0</v>
      </c>
      <c r="P36">
        <v>0.977392315673828</v>
      </c>
      <c r="Q36">
        <v>0</v>
      </c>
      <c r="R36">
        <v>0</v>
      </c>
      <c r="S36">
        <v>0</v>
      </c>
      <c r="T36">
        <v>0.44374234619140601</v>
      </c>
      <c r="U36">
        <v>0</v>
      </c>
      <c r="V36">
        <v>0</v>
      </c>
      <c r="W36">
        <v>0</v>
      </c>
      <c r="X36">
        <v>0</v>
      </c>
      <c r="Y36">
        <v>2.5760586181640601</v>
      </c>
      <c r="Z36">
        <v>11.0138321960449</v>
      </c>
      <c r="AA36">
        <v>59.606253112792999</v>
      </c>
      <c r="AB36">
        <v>157.267894165039</v>
      </c>
      <c r="AC36">
        <v>204.09674815063499</v>
      </c>
      <c r="AD36">
        <v>41.847947833252</v>
      </c>
      <c r="AE36">
        <v>4.17563679199219</v>
      </c>
      <c r="AF36">
        <v>0</v>
      </c>
      <c r="AG36">
        <v>0.44422142333984399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3.0209921691894501</v>
      </c>
      <c r="AP36">
        <v>5.9526497436523398</v>
      </c>
      <c r="AQ36">
        <v>9.2385566589355506</v>
      </c>
      <c r="AR36">
        <v>20.1601294372559</v>
      </c>
      <c r="AS36">
        <v>55.862889355468702</v>
      </c>
      <c r="AT36">
        <v>57.467578436279297</v>
      </c>
      <c r="AU36">
        <v>71.957507348632802</v>
      </c>
      <c r="AV36">
        <v>480.03831912231402</v>
      </c>
      <c r="AW36">
        <v>1079.0587890197701</v>
      </c>
    </row>
    <row r="37" spans="1:49" ht="15.75" customHeight="1">
      <c r="A37" t="s">
        <v>94</v>
      </c>
      <c r="B37" t="s">
        <v>95</v>
      </c>
      <c r="C37" t="s">
        <v>113</v>
      </c>
      <c r="D37" t="s">
        <v>97</v>
      </c>
      <c r="E37">
        <v>3</v>
      </c>
      <c r="F37" t="s">
        <v>98</v>
      </c>
      <c r="G37" t="s">
        <v>99</v>
      </c>
      <c r="H37" t="s">
        <v>100</v>
      </c>
      <c r="I37" t="s">
        <v>101</v>
      </c>
      <c r="J37" t="s">
        <v>101</v>
      </c>
      <c r="K37" t="s">
        <v>101</v>
      </c>
      <c r="L37">
        <v>61.496808428955099</v>
      </c>
      <c r="M37">
        <v>1463.9662541564901</v>
      </c>
      <c r="N37">
        <v>780.94107506103501</v>
      </c>
      <c r="O37">
        <v>633.849528271483</v>
      </c>
      <c r="P37">
        <v>468.77248768920902</v>
      </c>
      <c r="Q37">
        <v>292.87918485717802</v>
      </c>
      <c r="R37">
        <v>129.79342543945299</v>
      </c>
      <c r="S37">
        <v>83.431266497802696</v>
      </c>
      <c r="T37">
        <v>72.663809088134798</v>
      </c>
      <c r="U37">
        <v>67.763167907714902</v>
      </c>
      <c r="V37">
        <v>87.5800945678711</v>
      </c>
      <c r="W37">
        <v>81.426294500732396</v>
      </c>
      <c r="X37">
        <v>115.076459106445</v>
      </c>
      <c r="Y37">
        <v>107.032335272217</v>
      </c>
      <c r="Z37">
        <v>169.980564990234</v>
      </c>
      <c r="AA37">
        <v>123.51588638916</v>
      </c>
      <c r="AB37">
        <v>51.3184954406738</v>
      </c>
      <c r="AC37">
        <v>31.766905078124999</v>
      </c>
      <c r="AD37">
        <v>28.862653283691401</v>
      </c>
      <c r="AE37">
        <v>20.9811112609863</v>
      </c>
      <c r="AF37">
        <v>20.439933245849598</v>
      </c>
      <c r="AG37">
        <v>17.0751016601562</v>
      </c>
      <c r="AH37">
        <v>15.743996588134801</v>
      </c>
      <c r="AI37">
        <v>12.1182385131836</v>
      </c>
      <c r="AJ37">
        <v>16.1818259216309</v>
      </c>
      <c r="AK37">
        <v>16.545520001220702</v>
      </c>
      <c r="AL37">
        <v>20.179248272705099</v>
      </c>
      <c r="AM37">
        <v>12.207186254882799</v>
      </c>
      <c r="AN37">
        <v>24.322563897705098</v>
      </c>
      <c r="AO37">
        <v>14.682791766357401</v>
      </c>
      <c r="AP37">
        <v>13.878068243408199</v>
      </c>
      <c r="AQ37">
        <v>18.760094342041</v>
      </c>
      <c r="AR37">
        <v>150.603667596436</v>
      </c>
      <c r="AS37">
        <v>176.03469141845699</v>
      </c>
      <c r="AT37">
        <v>358.17634379882702</v>
      </c>
      <c r="AU37">
        <v>170.85688419189401</v>
      </c>
      <c r="AV37">
        <v>553.36919960937496</v>
      </c>
      <c r="AW37">
        <v>771.52819650878803</v>
      </c>
    </row>
    <row r="38" spans="1:49" ht="15.75" customHeight="1">
      <c r="A38" t="s">
        <v>94</v>
      </c>
      <c r="B38" t="s">
        <v>95</v>
      </c>
      <c r="C38" t="s">
        <v>113</v>
      </c>
      <c r="D38" t="s">
        <v>97</v>
      </c>
      <c r="E38">
        <v>3</v>
      </c>
      <c r="F38" t="s">
        <v>102</v>
      </c>
      <c r="G38" t="s">
        <v>99</v>
      </c>
      <c r="H38" t="s">
        <v>100</v>
      </c>
      <c r="I38" t="s">
        <v>101</v>
      </c>
      <c r="J38" t="s">
        <v>101</v>
      </c>
      <c r="K38" t="s">
        <v>101</v>
      </c>
      <c r="L38">
        <v>0</v>
      </c>
      <c r="M38">
        <v>0</v>
      </c>
      <c r="N38">
        <v>16.901032287597701</v>
      </c>
      <c r="O38">
        <v>22.133188067627</v>
      </c>
      <c r="P38">
        <v>59.6037057617188</v>
      </c>
      <c r="Q38">
        <v>93.994232800293005</v>
      </c>
      <c r="R38">
        <v>69.497874194335907</v>
      </c>
      <c r="S38">
        <v>39.355871606445298</v>
      </c>
      <c r="T38">
        <v>70.2466253417969</v>
      </c>
      <c r="U38">
        <v>114.264012927246</v>
      </c>
      <c r="V38">
        <v>117.29596202392599</v>
      </c>
      <c r="W38">
        <v>184.185027801514</v>
      </c>
      <c r="X38">
        <v>312.26921423339797</v>
      </c>
      <c r="Y38">
        <v>208.88923336792001</v>
      </c>
      <c r="Z38">
        <v>378.23670857543999</v>
      </c>
      <c r="AA38">
        <v>210.596990637207</v>
      </c>
      <c r="AB38">
        <v>99.603035107421903</v>
      </c>
      <c r="AC38">
        <v>43.249411047363303</v>
      </c>
      <c r="AD38">
        <v>36.2521072082519</v>
      </c>
      <c r="AE38">
        <v>35.381271832275402</v>
      </c>
      <c r="AF38">
        <v>19.982487634277302</v>
      </c>
      <c r="AG38">
        <v>53.9531662231445</v>
      </c>
      <c r="AH38">
        <v>62.352086059570297</v>
      </c>
      <c r="AI38">
        <v>94.388573254394501</v>
      </c>
      <c r="AJ38">
        <v>168.064315283203</v>
      </c>
      <c r="AK38">
        <v>243.33304956054701</v>
      </c>
      <c r="AL38">
        <v>202.14522410888699</v>
      </c>
      <c r="AM38">
        <v>100.066956829834</v>
      </c>
      <c r="AN38">
        <v>102.209048651123</v>
      </c>
      <c r="AO38">
        <v>61.659982440185601</v>
      </c>
      <c r="AP38">
        <v>40.267445812988299</v>
      </c>
      <c r="AQ38">
        <v>36.178910064697298</v>
      </c>
      <c r="AR38">
        <v>54.754908898925798</v>
      </c>
      <c r="AS38">
        <v>52.989208966064503</v>
      </c>
      <c r="AT38">
        <v>123.904343676758</v>
      </c>
      <c r="AU38">
        <v>99.589300128173804</v>
      </c>
      <c r="AV38">
        <v>234.74388804321299</v>
      </c>
      <c r="AW38">
        <v>590.20576791992301</v>
      </c>
    </row>
    <row r="39" spans="1:49" ht="15.75" customHeight="1">
      <c r="A39" t="s">
        <v>94</v>
      </c>
      <c r="B39" t="s">
        <v>95</v>
      </c>
      <c r="C39" t="s">
        <v>113</v>
      </c>
      <c r="D39" t="s">
        <v>97</v>
      </c>
      <c r="E39">
        <v>4</v>
      </c>
      <c r="F39" t="s">
        <v>98</v>
      </c>
      <c r="G39" t="s">
        <v>99</v>
      </c>
      <c r="H39" t="s">
        <v>100</v>
      </c>
      <c r="I39" t="s">
        <v>103</v>
      </c>
      <c r="J39" t="s">
        <v>103</v>
      </c>
      <c r="K39" t="s">
        <v>103</v>
      </c>
      <c r="L39">
        <v>68452.7807920044</v>
      </c>
      <c r="M39">
        <v>64342.133290539103</v>
      </c>
      <c r="N39">
        <v>25938.144842559799</v>
      </c>
      <c r="O39">
        <v>58705.166508331298</v>
      </c>
      <c r="P39">
        <v>75100.626359460395</v>
      </c>
      <c r="Q39">
        <v>104949.610819489</v>
      </c>
      <c r="R39">
        <v>86001.653357611198</v>
      </c>
      <c r="S39">
        <v>65216.958394659603</v>
      </c>
      <c r="T39">
        <v>64262.953488702296</v>
      </c>
      <c r="U39">
        <v>64931.067772436603</v>
      </c>
      <c r="V39">
        <v>67374.299037890698</v>
      </c>
      <c r="W39">
        <v>74203.924700524702</v>
      </c>
      <c r="X39">
        <v>59569.052379333501</v>
      </c>
      <c r="Y39">
        <v>51473.460309637303</v>
      </c>
      <c r="Z39">
        <v>52947.646603826797</v>
      </c>
      <c r="AA39">
        <v>53913.872470025599</v>
      </c>
      <c r="AB39">
        <v>54748.822985211104</v>
      </c>
      <c r="AC39">
        <v>58243.911320825202</v>
      </c>
      <c r="AD39">
        <v>50954.344410845901</v>
      </c>
      <c r="AE39">
        <v>45127.078988000503</v>
      </c>
      <c r="AF39">
        <v>40848.787247125198</v>
      </c>
      <c r="AG39">
        <v>50193.367683013901</v>
      </c>
      <c r="AH39">
        <v>44434.5234343384</v>
      </c>
      <c r="AI39">
        <v>35798.919929779098</v>
      </c>
      <c r="AJ39">
        <v>48589.572714508096</v>
      </c>
      <c r="AK39">
        <v>50568.943289318799</v>
      </c>
      <c r="AL39">
        <v>39550.732295269801</v>
      </c>
      <c r="AM39">
        <v>36382.264717840597</v>
      </c>
      <c r="AN39">
        <v>35331.883748901397</v>
      </c>
      <c r="AO39">
        <v>28270.195771581999</v>
      </c>
      <c r="AP39">
        <v>28297.729449365201</v>
      </c>
      <c r="AQ39">
        <v>33813.319586059501</v>
      </c>
      <c r="AR39">
        <v>34462.139798809803</v>
      </c>
      <c r="AS39">
        <v>36338.213418878098</v>
      </c>
      <c r="AT39">
        <v>40374.7543090088</v>
      </c>
      <c r="AU39">
        <v>50061.666066638099</v>
      </c>
      <c r="AV39">
        <v>50692.634210919197</v>
      </c>
      <c r="AW39">
        <v>78393.624824890197</v>
      </c>
    </row>
    <row r="40" spans="1:49" ht="15.75" customHeight="1">
      <c r="A40" t="s">
        <v>94</v>
      </c>
      <c r="B40" t="s">
        <v>95</v>
      </c>
      <c r="C40" t="s">
        <v>113</v>
      </c>
      <c r="D40" t="s">
        <v>97</v>
      </c>
      <c r="E40">
        <v>4</v>
      </c>
      <c r="F40" t="s">
        <v>102</v>
      </c>
      <c r="G40" t="s">
        <v>99</v>
      </c>
      <c r="H40" t="s">
        <v>100</v>
      </c>
      <c r="I40" t="s">
        <v>103</v>
      </c>
      <c r="J40" t="s">
        <v>103</v>
      </c>
      <c r="K40" t="s">
        <v>103</v>
      </c>
      <c r="L40">
        <v>0</v>
      </c>
      <c r="M40">
        <v>0</v>
      </c>
      <c r="N40">
        <v>156.39601224975601</v>
      </c>
      <c r="O40">
        <v>290.86975657348597</v>
      </c>
      <c r="P40">
        <v>747.57547535400397</v>
      </c>
      <c r="Q40">
        <v>1275.00318930664</v>
      </c>
      <c r="R40">
        <v>1350.3410263732901</v>
      </c>
      <c r="S40">
        <v>1467.4389080261201</v>
      </c>
      <c r="T40">
        <v>2488.31526766968</v>
      </c>
      <c r="U40">
        <v>5529.8591082702696</v>
      </c>
      <c r="V40">
        <v>7435.9846364257801</v>
      </c>
      <c r="W40">
        <v>8975.9053703857408</v>
      </c>
      <c r="X40">
        <v>9367.3043595947292</v>
      </c>
      <c r="Y40">
        <v>8436.9973394836397</v>
      </c>
      <c r="Z40">
        <v>10236.4302334106</v>
      </c>
      <c r="AA40">
        <v>11208.5336943481</v>
      </c>
      <c r="AB40">
        <v>12786.4746024536</v>
      </c>
      <c r="AC40">
        <v>13132.397903515601</v>
      </c>
      <c r="AD40">
        <v>12768.020573877</v>
      </c>
      <c r="AE40">
        <v>13669.161792688001</v>
      </c>
      <c r="AF40">
        <v>15456.916379193101</v>
      </c>
      <c r="AG40">
        <v>17488.387849322498</v>
      </c>
      <c r="AH40">
        <v>17331.301110949698</v>
      </c>
      <c r="AI40">
        <v>17150.237121844501</v>
      </c>
      <c r="AJ40">
        <v>25731.085032745399</v>
      </c>
      <c r="AK40">
        <v>28951.0976530396</v>
      </c>
      <c r="AL40">
        <v>25759.798780462599</v>
      </c>
      <c r="AM40">
        <v>22718.6133309998</v>
      </c>
      <c r="AN40">
        <v>22999.495193225099</v>
      </c>
      <c r="AO40">
        <v>18888.190715301502</v>
      </c>
      <c r="AP40">
        <v>17988.5850599121</v>
      </c>
      <c r="AQ40">
        <v>19544.499240155001</v>
      </c>
      <c r="AR40">
        <v>20542.731098791501</v>
      </c>
      <c r="AS40">
        <v>21304.629285931402</v>
      </c>
      <c r="AT40">
        <v>24686.387621972699</v>
      </c>
      <c r="AU40">
        <v>28482.3937711914</v>
      </c>
      <c r="AV40">
        <v>33971.000154589798</v>
      </c>
      <c r="AW40">
        <v>48258.556913098102</v>
      </c>
    </row>
    <row r="41" spans="1:49" ht="15.75" customHeight="1">
      <c r="A41" t="s">
        <v>94</v>
      </c>
      <c r="B41" t="s">
        <v>95</v>
      </c>
      <c r="C41" t="s">
        <v>113</v>
      </c>
      <c r="D41" t="s">
        <v>97</v>
      </c>
      <c r="E41">
        <v>12</v>
      </c>
      <c r="F41" t="s">
        <v>98</v>
      </c>
      <c r="G41" t="s">
        <v>99</v>
      </c>
      <c r="H41" t="s">
        <v>104</v>
      </c>
      <c r="I41" t="s">
        <v>105</v>
      </c>
      <c r="J41" t="s">
        <v>105</v>
      </c>
      <c r="K41" t="s">
        <v>105</v>
      </c>
      <c r="L41">
        <v>603.77158720092802</v>
      </c>
      <c r="M41">
        <v>9299.3308931332394</v>
      </c>
      <c r="N41">
        <v>1313.1779412902799</v>
      </c>
      <c r="O41">
        <v>931.02488128051402</v>
      </c>
      <c r="P41">
        <v>2466.4021274963202</v>
      </c>
      <c r="Q41">
        <v>793.12441370849797</v>
      </c>
      <c r="R41">
        <v>213.03009428710899</v>
      </c>
      <c r="S41">
        <v>181.02900056152399</v>
      </c>
      <c r="T41">
        <v>270.84925671386702</v>
      </c>
      <c r="U41">
        <v>382.40060125732498</v>
      </c>
      <c r="V41">
        <v>358.95179191284399</v>
      </c>
      <c r="W41">
        <v>411.998959143067</v>
      </c>
      <c r="X41">
        <v>307.58373398437402</v>
      </c>
      <c r="Y41">
        <v>256.00620947876098</v>
      </c>
      <c r="Z41">
        <v>166.82207292480501</v>
      </c>
      <c r="AA41">
        <v>34.298522662353498</v>
      </c>
      <c r="AB41">
        <v>21.480836956787101</v>
      </c>
      <c r="AC41">
        <v>54.356469866943399</v>
      </c>
      <c r="AD41">
        <v>49.855542602539103</v>
      </c>
      <c r="AE41">
        <v>16.528340502929701</v>
      </c>
      <c r="AF41">
        <v>20.417099957275401</v>
      </c>
      <c r="AG41">
        <v>5.1261809692382796</v>
      </c>
      <c r="AH41">
        <v>1.59110371704102</v>
      </c>
      <c r="AI41">
        <v>2.1211564270019498</v>
      </c>
      <c r="AJ41">
        <v>4.5074628051757797</v>
      </c>
      <c r="AK41">
        <v>3.27018878173828</v>
      </c>
      <c r="AL41">
        <v>2.6519539855956999</v>
      </c>
      <c r="AM41">
        <v>9.2814092224121101</v>
      </c>
      <c r="AN41">
        <v>7.2483233032226604</v>
      </c>
      <c r="AO41">
        <v>0.176811016845703</v>
      </c>
      <c r="AP41">
        <v>3.18177807006836</v>
      </c>
      <c r="AQ41">
        <v>1.3259219055175799</v>
      </c>
      <c r="AR41">
        <v>1.23749296875</v>
      </c>
      <c r="AS41">
        <v>1.0606846679687501</v>
      </c>
      <c r="AT41">
        <v>3.27035235595703</v>
      </c>
      <c r="AU41">
        <v>9.36772299194336</v>
      </c>
      <c r="AV41">
        <v>11.401225201416</v>
      </c>
      <c r="AW41">
        <v>48.173290850830099</v>
      </c>
    </row>
    <row r="42" spans="1:49" ht="15.75" customHeight="1">
      <c r="A42" t="s">
        <v>94</v>
      </c>
      <c r="B42" t="s">
        <v>95</v>
      </c>
      <c r="C42" t="s">
        <v>113</v>
      </c>
      <c r="D42" t="s">
        <v>97</v>
      </c>
      <c r="E42">
        <v>12</v>
      </c>
      <c r="F42" t="s">
        <v>102</v>
      </c>
      <c r="G42" t="s">
        <v>99</v>
      </c>
      <c r="H42" t="s">
        <v>104</v>
      </c>
      <c r="I42" t="s">
        <v>105</v>
      </c>
      <c r="J42" t="s">
        <v>105</v>
      </c>
      <c r="K42" t="s">
        <v>105</v>
      </c>
      <c r="L42">
        <v>0</v>
      </c>
      <c r="M42">
        <v>0</v>
      </c>
      <c r="N42">
        <v>0</v>
      </c>
      <c r="O42">
        <v>0</v>
      </c>
      <c r="P42">
        <v>9.7254221191406192</v>
      </c>
      <c r="Q42">
        <v>7.3374167358398399</v>
      </c>
      <c r="R42">
        <v>6.4524856262207004</v>
      </c>
      <c r="S42">
        <v>5.1271059143066404</v>
      </c>
      <c r="T42">
        <v>14.7574538208008</v>
      </c>
      <c r="U42">
        <v>18.1196799438477</v>
      </c>
      <c r="V42">
        <v>10.8721505371094</v>
      </c>
      <c r="W42">
        <v>91.584069726562404</v>
      </c>
      <c r="X42">
        <v>70.367748083496096</v>
      </c>
      <c r="Y42">
        <v>102.708668817139</v>
      </c>
      <c r="Z42">
        <v>88.740876904296897</v>
      </c>
      <c r="AA42">
        <v>57.713948547363302</v>
      </c>
      <c r="AB42">
        <v>33.497723028564401</v>
      </c>
      <c r="AC42">
        <v>86.435869952392594</v>
      </c>
      <c r="AD42">
        <v>107.826915106201</v>
      </c>
      <c r="AE42">
        <v>85.814964416504097</v>
      </c>
      <c r="AF42">
        <v>177.90624889526401</v>
      </c>
      <c r="AG42">
        <v>89.966504364013801</v>
      </c>
      <c r="AH42">
        <v>18.7366082763672</v>
      </c>
      <c r="AI42">
        <v>129.38493082885699</v>
      </c>
      <c r="AJ42">
        <v>183.20540877685599</v>
      </c>
      <c r="AK42">
        <v>171.80708172607501</v>
      </c>
      <c r="AL42">
        <v>59.841301794433598</v>
      </c>
      <c r="AM42">
        <v>471.93000598754901</v>
      </c>
      <c r="AN42">
        <v>389.04822991943502</v>
      </c>
      <c r="AO42">
        <v>51.968471496581998</v>
      </c>
      <c r="AP42">
        <v>57.812365740966797</v>
      </c>
      <c r="AQ42">
        <v>81.855636163330104</v>
      </c>
      <c r="AR42">
        <v>169.81728551025401</v>
      </c>
      <c r="AS42">
        <v>160.96320072631801</v>
      </c>
      <c r="AT42">
        <v>134.619122924805</v>
      </c>
      <c r="AU42">
        <v>356.89187216186502</v>
      </c>
      <c r="AV42">
        <v>582.50109298095697</v>
      </c>
      <c r="AW42">
        <v>2152.61318945312</v>
      </c>
    </row>
    <row r="43" spans="1:49" ht="15.75" customHeight="1">
      <c r="A43" t="s">
        <v>94</v>
      </c>
      <c r="B43" t="s">
        <v>95</v>
      </c>
      <c r="C43" t="s">
        <v>114</v>
      </c>
      <c r="D43" t="s">
        <v>97</v>
      </c>
      <c r="E43">
        <v>3</v>
      </c>
      <c r="F43" t="s">
        <v>98</v>
      </c>
      <c r="G43" t="s">
        <v>99</v>
      </c>
      <c r="H43" t="s">
        <v>100</v>
      </c>
      <c r="I43" t="s">
        <v>101</v>
      </c>
      <c r="J43" t="s">
        <v>101</v>
      </c>
      <c r="K43" t="s">
        <v>101</v>
      </c>
      <c r="L43">
        <v>70.011301678466793</v>
      </c>
      <c r="M43">
        <v>50.951473754882798</v>
      </c>
      <c r="N43">
        <v>70.560658380126995</v>
      </c>
      <c r="O43">
        <v>23.148564605712899</v>
      </c>
      <c r="P43">
        <v>56.149952154540998</v>
      </c>
      <c r="Q43">
        <v>92.944673455810602</v>
      </c>
      <c r="R43">
        <v>74.124485803222598</v>
      </c>
      <c r="S43">
        <v>420.53760427246101</v>
      </c>
      <c r="T43">
        <v>80.916769372558605</v>
      </c>
      <c r="U43">
        <v>140.439343969726</v>
      </c>
      <c r="V43">
        <v>439.073039575194</v>
      </c>
      <c r="W43">
        <v>314.23608461303598</v>
      </c>
      <c r="X43">
        <v>240.82398141479399</v>
      </c>
      <c r="Y43">
        <v>188.06719000244101</v>
      </c>
      <c r="Z43">
        <v>247.77947250976499</v>
      </c>
      <c r="AA43">
        <v>132.69569762573201</v>
      </c>
      <c r="AB43">
        <v>301.536042602539</v>
      </c>
      <c r="AC43">
        <v>343.24117457885598</v>
      </c>
      <c r="AD43">
        <v>406.59465604248101</v>
      </c>
      <c r="AE43">
        <v>165.54647459716799</v>
      </c>
      <c r="AF43">
        <v>163.84904100952099</v>
      </c>
      <c r="AG43">
        <v>163.412298303223</v>
      </c>
      <c r="AH43">
        <v>225.334195703125</v>
      </c>
      <c r="AI43">
        <v>278.87233764648403</v>
      </c>
      <c r="AJ43">
        <v>409.74651992187501</v>
      </c>
      <c r="AK43">
        <v>411.41210263671798</v>
      </c>
      <c r="AL43">
        <v>564.59774750976499</v>
      </c>
      <c r="AM43">
        <v>1925.61540839234</v>
      </c>
      <c r="AN43">
        <v>936.43528938598899</v>
      </c>
      <c r="AO43">
        <v>790.51789553222795</v>
      </c>
      <c r="AP43">
        <v>627.600891009522</v>
      </c>
      <c r="AQ43">
        <v>354.41511541137697</v>
      </c>
      <c r="AR43">
        <v>1261.30602956544</v>
      </c>
      <c r="AS43">
        <v>442.96952006225598</v>
      </c>
      <c r="AT43">
        <v>615.26358196411195</v>
      </c>
      <c r="AU43">
        <v>669.41798479004001</v>
      </c>
      <c r="AV43">
        <v>4433.8754795225996</v>
      </c>
      <c r="AW43">
        <v>9087.9961771423696</v>
      </c>
    </row>
    <row r="44" spans="1:49" ht="15.75" customHeight="1">
      <c r="A44" t="s">
        <v>94</v>
      </c>
      <c r="B44" t="s">
        <v>95</v>
      </c>
      <c r="C44" t="s">
        <v>114</v>
      </c>
      <c r="D44" t="s">
        <v>97</v>
      </c>
      <c r="E44">
        <v>3</v>
      </c>
      <c r="F44" t="s">
        <v>102</v>
      </c>
      <c r="G44" t="s">
        <v>99</v>
      </c>
      <c r="H44" t="s">
        <v>100</v>
      </c>
      <c r="I44" t="s">
        <v>101</v>
      </c>
      <c r="J44" t="s">
        <v>101</v>
      </c>
      <c r="K44" t="s">
        <v>101</v>
      </c>
      <c r="L44">
        <v>0</v>
      </c>
      <c r="M44">
        <v>0</v>
      </c>
      <c r="N44">
        <v>1.5134840332031201</v>
      </c>
      <c r="O44">
        <v>2.21237245483398</v>
      </c>
      <c r="P44">
        <v>6.6404979003906304</v>
      </c>
      <c r="Q44">
        <v>3.12009746704102</v>
      </c>
      <c r="R44">
        <v>4.2572782348632803</v>
      </c>
      <c r="S44">
        <v>3.5361576416015601</v>
      </c>
      <c r="T44">
        <v>4.8764430541992203</v>
      </c>
      <c r="U44">
        <v>3.8047010192871098</v>
      </c>
      <c r="V44">
        <v>4.1665428649902303</v>
      </c>
      <c r="W44">
        <v>7.72825261230469</v>
      </c>
      <c r="X44">
        <v>21.917778283691401</v>
      </c>
      <c r="Y44">
        <v>15.003974041748</v>
      </c>
      <c r="Z44">
        <v>17.5732202392578</v>
      </c>
      <c r="AA44">
        <v>10.480842956543</v>
      </c>
      <c r="AB44">
        <v>13.6286429321289</v>
      </c>
      <c r="AC44">
        <v>8.2640372436523393</v>
      </c>
      <c r="AD44">
        <v>8.0678924743652303</v>
      </c>
      <c r="AE44">
        <v>8.5073679687499997</v>
      </c>
      <c r="AF44">
        <v>5.8492733581543002</v>
      </c>
      <c r="AG44">
        <v>11.615608776855501</v>
      </c>
      <c r="AH44">
        <v>21.753791937255901</v>
      </c>
      <c r="AI44">
        <v>24.5347985534668</v>
      </c>
      <c r="AJ44">
        <v>25.189145904541</v>
      </c>
      <c r="AK44">
        <v>34.691329138183598</v>
      </c>
      <c r="AL44">
        <v>63.087680627441401</v>
      </c>
      <c r="AM44">
        <v>39.457177282714902</v>
      </c>
      <c r="AN44">
        <v>31.013639562988299</v>
      </c>
      <c r="AO44">
        <v>40.004892687988303</v>
      </c>
      <c r="AP44">
        <v>33.324679101562502</v>
      </c>
      <c r="AQ44">
        <v>27.686199645996101</v>
      </c>
      <c r="AR44">
        <v>162.71055057372999</v>
      </c>
      <c r="AS44">
        <v>65.800785797119204</v>
      </c>
      <c r="AT44">
        <v>120.86180451660201</v>
      </c>
      <c r="AU44">
        <v>167.30412623290999</v>
      </c>
      <c r="AV44">
        <v>209.92833662719701</v>
      </c>
      <c r="AW44">
        <v>512.38142965698205</v>
      </c>
    </row>
    <row r="45" spans="1:49" ht="15.5" customHeight="1">
      <c r="A45" t="s">
        <v>94</v>
      </c>
      <c r="B45" t="s">
        <v>95</v>
      </c>
      <c r="C45" t="s">
        <v>114</v>
      </c>
      <c r="D45" t="s">
        <v>97</v>
      </c>
      <c r="E45">
        <v>4</v>
      </c>
      <c r="F45" t="s">
        <v>98</v>
      </c>
      <c r="G45" t="s">
        <v>99</v>
      </c>
      <c r="H45" t="s">
        <v>100</v>
      </c>
      <c r="I45" t="s">
        <v>103</v>
      </c>
      <c r="J45" t="s">
        <v>103</v>
      </c>
      <c r="K45" t="s">
        <v>103</v>
      </c>
      <c r="L45">
        <v>60728.564549957402</v>
      </c>
      <c r="M45">
        <v>35510.086838250798</v>
      </c>
      <c r="N45">
        <v>12061.377087323001</v>
      </c>
      <c r="O45">
        <v>35253.535457031197</v>
      </c>
      <c r="P45">
        <v>34964.941322375402</v>
      </c>
      <c r="Q45">
        <v>62279.164820111197</v>
      </c>
      <c r="R45">
        <v>51938.732848199499</v>
      </c>
      <c r="S45">
        <v>44206.676693664602</v>
      </c>
      <c r="T45">
        <v>37304.277311120597</v>
      </c>
      <c r="U45">
        <v>40441.317508282402</v>
      </c>
      <c r="V45">
        <v>49140.965970800797</v>
      </c>
      <c r="W45">
        <v>50763.148778491202</v>
      </c>
      <c r="X45">
        <v>55874.111572869799</v>
      </c>
      <c r="Y45">
        <v>55276.837837463499</v>
      </c>
      <c r="Z45">
        <v>53606.058238281403</v>
      </c>
      <c r="AA45">
        <v>50971.175975329701</v>
      </c>
      <c r="AB45">
        <v>50663.667791937303</v>
      </c>
      <c r="AC45">
        <v>52354.404245245401</v>
      </c>
      <c r="AD45">
        <v>44226.765754846201</v>
      </c>
      <c r="AE45">
        <v>45406.255315850904</v>
      </c>
      <c r="AF45">
        <v>37663.585688098203</v>
      </c>
      <c r="AG45">
        <v>37938.411787213197</v>
      </c>
      <c r="AH45">
        <v>33458.1637511597</v>
      </c>
      <c r="AI45">
        <v>34483.386859539802</v>
      </c>
      <c r="AJ45">
        <v>35158.135196985197</v>
      </c>
      <c r="AK45">
        <v>35617.931539678997</v>
      </c>
      <c r="AL45">
        <v>34963.959682708701</v>
      </c>
      <c r="AM45">
        <v>30128.783951495301</v>
      </c>
      <c r="AN45">
        <v>30225.135305969201</v>
      </c>
      <c r="AO45">
        <v>27261.317277960199</v>
      </c>
      <c r="AP45">
        <v>31358.599236096201</v>
      </c>
      <c r="AQ45">
        <v>34724.6080232971</v>
      </c>
      <c r="AR45">
        <v>34055.085287793001</v>
      </c>
      <c r="AS45">
        <v>36394.484541931102</v>
      </c>
      <c r="AT45">
        <v>52332.747726849302</v>
      </c>
      <c r="AU45">
        <v>54314.850073718102</v>
      </c>
      <c r="AV45">
        <v>60824.927212158102</v>
      </c>
      <c r="AW45">
        <v>127072.68766141401</v>
      </c>
    </row>
    <row r="46" spans="1:49" ht="15.75" customHeight="1">
      <c r="A46" t="s">
        <v>94</v>
      </c>
      <c r="B46" t="s">
        <v>95</v>
      </c>
      <c r="C46" t="s">
        <v>114</v>
      </c>
      <c r="D46" t="s">
        <v>97</v>
      </c>
      <c r="E46">
        <v>4</v>
      </c>
      <c r="F46" t="s">
        <v>102</v>
      </c>
      <c r="G46" t="s">
        <v>99</v>
      </c>
      <c r="H46" t="s">
        <v>100</v>
      </c>
      <c r="I46" t="s">
        <v>103</v>
      </c>
      <c r="J46" t="s">
        <v>103</v>
      </c>
      <c r="K46" t="s">
        <v>103</v>
      </c>
      <c r="L46">
        <v>0</v>
      </c>
      <c r="M46">
        <v>0</v>
      </c>
      <c r="N46">
        <v>8.7073173156738299</v>
      </c>
      <c r="O46">
        <v>15.071557788085901</v>
      </c>
      <c r="P46">
        <v>72.871224908447303</v>
      </c>
      <c r="Q46">
        <v>311.14145264892602</v>
      </c>
      <c r="R46">
        <v>344.04724430542001</v>
      </c>
      <c r="S46">
        <v>475.52551985473599</v>
      </c>
      <c r="T46">
        <v>622.10999541625995</v>
      </c>
      <c r="U46">
        <v>1407.11292775879</v>
      </c>
      <c r="V46">
        <v>2520.2232046203599</v>
      </c>
      <c r="W46">
        <v>3624.1507109252898</v>
      </c>
      <c r="X46">
        <v>5051.2248195617703</v>
      </c>
      <c r="Y46">
        <v>6559.5065486999501</v>
      </c>
      <c r="Z46">
        <v>9580.7346793701108</v>
      </c>
      <c r="AA46">
        <v>9864.9103922607301</v>
      </c>
      <c r="AB46">
        <v>9480.5659727721995</v>
      </c>
      <c r="AC46">
        <v>10934.1786774475</v>
      </c>
      <c r="AD46">
        <v>9917.1537739013693</v>
      </c>
      <c r="AE46">
        <v>10000.264155127001</v>
      </c>
      <c r="AF46">
        <v>8958.8291807251007</v>
      </c>
      <c r="AG46">
        <v>9357.6263927734308</v>
      </c>
      <c r="AH46">
        <v>9971.5784732910197</v>
      </c>
      <c r="AI46">
        <v>11217.1921486267</v>
      </c>
      <c r="AJ46">
        <v>10820.8506147156</v>
      </c>
      <c r="AK46">
        <v>11520.046878540001</v>
      </c>
      <c r="AL46">
        <v>13277.9801732056</v>
      </c>
      <c r="AM46">
        <v>10819.2214850159</v>
      </c>
      <c r="AN46">
        <v>11590.282744824201</v>
      </c>
      <c r="AO46">
        <v>10200.330923773199</v>
      </c>
      <c r="AP46">
        <v>11228.260407855199</v>
      </c>
      <c r="AQ46">
        <v>13591.220308136</v>
      </c>
      <c r="AR46">
        <v>13249.241295043899</v>
      </c>
      <c r="AS46">
        <v>14862.7590722656</v>
      </c>
      <c r="AT46">
        <v>17702.852700842301</v>
      </c>
      <c r="AU46">
        <v>20943.396360070801</v>
      </c>
      <c r="AV46">
        <v>22844.531774829102</v>
      </c>
      <c r="AW46">
        <v>45538.775912633799</v>
      </c>
    </row>
    <row r="47" spans="1:49" ht="15.75" customHeight="1">
      <c r="A47" t="s">
        <v>94</v>
      </c>
      <c r="B47" t="s">
        <v>95</v>
      </c>
      <c r="C47" t="s">
        <v>114</v>
      </c>
      <c r="D47" t="s">
        <v>97</v>
      </c>
      <c r="E47">
        <v>5</v>
      </c>
      <c r="F47" t="s">
        <v>98</v>
      </c>
      <c r="G47" t="s">
        <v>99</v>
      </c>
      <c r="H47" t="s">
        <v>100</v>
      </c>
      <c r="I47" t="s">
        <v>109</v>
      </c>
      <c r="J47" t="s">
        <v>109</v>
      </c>
      <c r="K47" t="s">
        <v>109</v>
      </c>
      <c r="L47">
        <v>0</v>
      </c>
      <c r="M47">
        <v>0</v>
      </c>
      <c r="N47">
        <v>0</v>
      </c>
      <c r="O47">
        <v>0</v>
      </c>
      <c r="P47">
        <v>0</v>
      </c>
      <c r="Q47">
        <v>0.53573005981445299</v>
      </c>
      <c r="R47">
        <v>0</v>
      </c>
      <c r="S47">
        <v>8.92845275878906E-2</v>
      </c>
      <c r="T47">
        <v>0.62497956542968702</v>
      </c>
      <c r="U47">
        <v>3.30345405883789</v>
      </c>
      <c r="V47">
        <v>0</v>
      </c>
      <c r="W47">
        <v>0</v>
      </c>
      <c r="X47">
        <v>0.17857799682617201</v>
      </c>
      <c r="Y47">
        <v>8.9289086914062496E-2</v>
      </c>
      <c r="Z47">
        <v>0.17856569213867199</v>
      </c>
      <c r="AA47">
        <v>0</v>
      </c>
      <c r="AB47">
        <v>0</v>
      </c>
      <c r="AC47">
        <v>0</v>
      </c>
      <c r="AD47">
        <v>0.44643496704101598</v>
      </c>
      <c r="AE47">
        <v>0</v>
      </c>
      <c r="AF47">
        <v>0</v>
      </c>
      <c r="AG47">
        <v>0</v>
      </c>
      <c r="AH47">
        <v>0.44643029174804699</v>
      </c>
      <c r="AI47">
        <v>8.9289581298828094E-2</v>
      </c>
      <c r="AJ47">
        <v>0.178579260253906</v>
      </c>
      <c r="AK47">
        <v>0</v>
      </c>
      <c r="AL47">
        <v>0.26786564331054702</v>
      </c>
      <c r="AM47">
        <v>0.26786608276367202</v>
      </c>
      <c r="AN47">
        <v>0</v>
      </c>
      <c r="AO47">
        <v>0.17857297973632799</v>
      </c>
      <c r="AP47">
        <v>0.44644732055664099</v>
      </c>
      <c r="AQ47">
        <v>0.62502271118164099</v>
      </c>
      <c r="AR47">
        <v>0.178570721435547</v>
      </c>
      <c r="AS47">
        <v>0.44643692016601599</v>
      </c>
      <c r="AT47">
        <v>0</v>
      </c>
      <c r="AU47">
        <v>0.62499672241210902</v>
      </c>
      <c r="AV47">
        <v>0</v>
      </c>
      <c r="AW47">
        <v>0.44644318237304698</v>
      </c>
    </row>
    <row r="48" spans="1:49" ht="15.75" customHeight="1">
      <c r="A48" t="s">
        <v>94</v>
      </c>
      <c r="B48" t="s">
        <v>95</v>
      </c>
      <c r="C48" t="s">
        <v>114</v>
      </c>
      <c r="D48" t="s">
        <v>97</v>
      </c>
      <c r="E48">
        <v>5</v>
      </c>
      <c r="F48" t="s">
        <v>102</v>
      </c>
      <c r="G48" t="s">
        <v>99</v>
      </c>
      <c r="H48" t="s">
        <v>100</v>
      </c>
      <c r="I48" t="s">
        <v>109</v>
      </c>
      <c r="J48" t="s">
        <v>109</v>
      </c>
      <c r="K48" t="s">
        <v>109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1.2499803344726601</v>
      </c>
      <c r="T48">
        <v>0</v>
      </c>
      <c r="U48">
        <v>0</v>
      </c>
      <c r="V48">
        <v>0</v>
      </c>
      <c r="W48">
        <v>0</v>
      </c>
      <c r="X48">
        <v>0</v>
      </c>
      <c r="Y48">
        <v>0.17857932128906301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8.9289660644531296E-2</v>
      </c>
      <c r="AK48">
        <v>8.9287780761718699E-2</v>
      </c>
      <c r="AL48">
        <v>0</v>
      </c>
      <c r="AM48">
        <v>0</v>
      </c>
      <c r="AN48">
        <v>0</v>
      </c>
      <c r="AO48">
        <v>8.9282855224609395E-2</v>
      </c>
      <c r="AP48">
        <v>8.9288964843749999E-2</v>
      </c>
      <c r="AQ48">
        <v>0.17857662353515599</v>
      </c>
      <c r="AR48">
        <v>0</v>
      </c>
      <c r="AS48">
        <v>8.92819519042969E-2</v>
      </c>
      <c r="AT48">
        <v>0.26784688110351601</v>
      </c>
      <c r="AU48">
        <v>8.9282855224609395E-2</v>
      </c>
      <c r="AV48">
        <v>0</v>
      </c>
      <c r="AW48">
        <v>0</v>
      </c>
    </row>
    <row r="49" spans="1:49" ht="15.75" customHeight="1">
      <c r="A49" t="s">
        <v>94</v>
      </c>
      <c r="B49" t="s">
        <v>95</v>
      </c>
      <c r="C49" t="s">
        <v>114</v>
      </c>
      <c r="D49" t="s">
        <v>97</v>
      </c>
      <c r="E49">
        <v>11</v>
      </c>
      <c r="F49" t="s">
        <v>98</v>
      </c>
      <c r="G49" t="s">
        <v>99</v>
      </c>
      <c r="H49" t="s">
        <v>104</v>
      </c>
      <c r="I49" t="s">
        <v>107</v>
      </c>
      <c r="J49" t="s">
        <v>107</v>
      </c>
      <c r="K49" t="s">
        <v>107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8.9268505859375E-2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</row>
    <row r="50" spans="1:49" ht="15.75" customHeight="1">
      <c r="A50" t="s">
        <v>94</v>
      </c>
      <c r="B50" t="s">
        <v>95</v>
      </c>
      <c r="C50" t="s">
        <v>114</v>
      </c>
      <c r="D50" t="s">
        <v>97</v>
      </c>
      <c r="E50">
        <v>12</v>
      </c>
      <c r="F50" t="s">
        <v>98</v>
      </c>
      <c r="G50" t="s">
        <v>99</v>
      </c>
      <c r="H50" t="s">
        <v>104</v>
      </c>
      <c r="I50" t="s">
        <v>105</v>
      </c>
      <c r="J50" t="s">
        <v>105</v>
      </c>
      <c r="K50" t="s">
        <v>105</v>
      </c>
      <c r="L50">
        <v>255.16270225830101</v>
      </c>
      <c r="M50">
        <v>66.951434533691398</v>
      </c>
      <c r="N50">
        <v>70.375809252929699</v>
      </c>
      <c r="O50">
        <v>77.425184185790698</v>
      </c>
      <c r="P50">
        <v>110.31393401489299</v>
      </c>
      <c r="Q50">
        <v>143.044179547119</v>
      </c>
      <c r="R50">
        <v>113.61624711303701</v>
      </c>
      <c r="S50">
        <v>72.858939630126898</v>
      </c>
      <c r="T50">
        <v>107.617425091553</v>
      </c>
      <c r="U50">
        <v>146.10914854126</v>
      </c>
      <c r="V50">
        <v>306.66388544311502</v>
      </c>
      <c r="W50">
        <v>224.999741156006</v>
      </c>
      <c r="X50">
        <v>53.094535974121101</v>
      </c>
      <c r="Y50">
        <v>137.32180636596701</v>
      </c>
      <c r="Z50">
        <v>382.738097064209</v>
      </c>
      <c r="AA50">
        <v>432.52151937866302</v>
      </c>
      <c r="AB50">
        <v>139.065670043945</v>
      </c>
      <c r="AC50">
        <v>172.85218988037099</v>
      </c>
      <c r="AD50">
        <v>83.631689807128893</v>
      </c>
      <c r="AE50">
        <v>50.6938397277832</v>
      </c>
      <c r="AF50">
        <v>56.551475512695298</v>
      </c>
      <c r="AG50">
        <v>59.663722253418001</v>
      </c>
      <c r="AH50">
        <v>53.886232678222697</v>
      </c>
      <c r="AI50">
        <v>40.477522180175797</v>
      </c>
      <c r="AJ50">
        <v>37.279893438720698</v>
      </c>
      <c r="AK50">
        <v>33.380097869872998</v>
      </c>
      <c r="AL50">
        <v>31.439070666503898</v>
      </c>
      <c r="AM50">
        <v>29.485539660644498</v>
      </c>
      <c r="AN50">
        <v>36.050532879638702</v>
      </c>
      <c r="AO50">
        <v>32.051508966064503</v>
      </c>
      <c r="AP50">
        <v>62.958666467285099</v>
      </c>
      <c r="AQ50">
        <v>35.863816461181699</v>
      </c>
      <c r="AR50">
        <v>39.955168353271503</v>
      </c>
      <c r="AS50">
        <v>76.878789611816401</v>
      </c>
      <c r="AT50">
        <v>42.792731243896498</v>
      </c>
      <c r="AU50">
        <v>48.131824829101603</v>
      </c>
      <c r="AV50">
        <v>177.879113262939</v>
      </c>
      <c r="AW50">
        <v>570.89444521484404</v>
      </c>
    </row>
    <row r="51" spans="1:49" ht="15.75" customHeight="1">
      <c r="A51" t="s">
        <v>94</v>
      </c>
      <c r="B51" t="s">
        <v>95</v>
      </c>
      <c r="C51" t="s">
        <v>114</v>
      </c>
      <c r="D51" t="s">
        <v>97</v>
      </c>
      <c r="E51">
        <v>12</v>
      </c>
      <c r="F51" t="s">
        <v>102</v>
      </c>
      <c r="G51" t="s">
        <v>99</v>
      </c>
      <c r="H51" t="s">
        <v>104</v>
      </c>
      <c r="I51" t="s">
        <v>105</v>
      </c>
      <c r="J51" t="s">
        <v>105</v>
      </c>
      <c r="K51" t="s">
        <v>105</v>
      </c>
      <c r="L51">
        <v>0</v>
      </c>
      <c r="M51">
        <v>0</v>
      </c>
      <c r="N51">
        <v>0</v>
      </c>
      <c r="O51">
        <v>2.3967509948730501</v>
      </c>
      <c r="P51">
        <v>3.9019797363281299</v>
      </c>
      <c r="Q51">
        <v>2.3947078308105501</v>
      </c>
      <c r="R51">
        <v>2.93038856811524</v>
      </c>
      <c r="S51">
        <v>5.8568249267578096</v>
      </c>
      <c r="T51">
        <v>8.3419556030273405</v>
      </c>
      <c r="U51">
        <v>38.8710612426758</v>
      </c>
      <c r="V51">
        <v>80.0584055908203</v>
      </c>
      <c r="W51">
        <v>61.7766331176758</v>
      </c>
      <c r="X51">
        <v>23.243500769042999</v>
      </c>
      <c r="Y51">
        <v>44.643371002197298</v>
      </c>
      <c r="Z51">
        <v>163.25750591430699</v>
      </c>
      <c r="AA51">
        <v>163.61654936523399</v>
      </c>
      <c r="AB51">
        <v>56.967129528808599</v>
      </c>
      <c r="AC51">
        <v>56.119141979980498</v>
      </c>
      <c r="AD51">
        <v>48.006284606933598</v>
      </c>
      <c r="AE51">
        <v>31.605712976074201</v>
      </c>
      <c r="AF51">
        <v>43.935396008300799</v>
      </c>
      <c r="AG51">
        <v>35.599783105468802</v>
      </c>
      <c r="AH51">
        <v>54.382708123779302</v>
      </c>
      <c r="AI51">
        <v>61.472162078857401</v>
      </c>
      <c r="AJ51">
        <v>41.429473675537103</v>
      </c>
      <c r="AK51">
        <v>54.627209790039103</v>
      </c>
      <c r="AL51">
        <v>61.217995886230398</v>
      </c>
      <c r="AM51">
        <v>47.026052862548802</v>
      </c>
      <c r="AN51">
        <v>87.799010681152296</v>
      </c>
      <c r="AO51">
        <v>113.71217854003901</v>
      </c>
      <c r="AP51">
        <v>97.782647552490204</v>
      </c>
      <c r="AQ51">
        <v>117.769262249756</v>
      </c>
      <c r="AR51">
        <v>142.093590966797</v>
      </c>
      <c r="AS51">
        <v>283.061902368164</v>
      </c>
      <c r="AT51">
        <v>190.882157617187</v>
      </c>
      <c r="AU51">
        <v>149.172293786621</v>
      </c>
      <c r="AV51">
        <v>512.11631651000903</v>
      </c>
      <c r="AW51">
        <v>780.22716890869106</v>
      </c>
    </row>
    <row r="52" spans="1:49" ht="15.75" customHeight="1">
      <c r="A52" t="s">
        <v>94</v>
      </c>
      <c r="B52" t="s">
        <v>95</v>
      </c>
      <c r="C52" t="s">
        <v>114</v>
      </c>
      <c r="D52" t="s">
        <v>97</v>
      </c>
      <c r="E52">
        <v>50</v>
      </c>
      <c r="F52" t="s">
        <v>98</v>
      </c>
      <c r="G52" t="s">
        <v>99</v>
      </c>
      <c r="H52" t="s">
        <v>104</v>
      </c>
      <c r="I52" t="s">
        <v>110</v>
      </c>
      <c r="J52" t="s">
        <v>110</v>
      </c>
      <c r="K52" t="s">
        <v>110</v>
      </c>
      <c r="L52">
        <v>19.285878930664101</v>
      </c>
      <c r="M52">
        <v>53.214751495361298</v>
      </c>
      <c r="N52">
        <v>10.4466715942383</v>
      </c>
      <c r="O52">
        <v>23.303415423583999</v>
      </c>
      <c r="P52">
        <v>19.107001422119101</v>
      </c>
      <c r="Q52">
        <v>39.553845538330101</v>
      </c>
      <c r="R52">
        <v>7.85708876342773</v>
      </c>
      <c r="S52">
        <v>11.785518646240201</v>
      </c>
      <c r="T52">
        <v>11.3393650390625</v>
      </c>
      <c r="U52">
        <v>14.464187805175801</v>
      </c>
      <c r="V52">
        <v>6.8749371765136704</v>
      </c>
      <c r="W52">
        <v>33.7500121765137</v>
      </c>
      <c r="X52">
        <v>48.928613000488298</v>
      </c>
      <c r="Y52">
        <v>58.660947851562497</v>
      </c>
      <c r="Z52">
        <v>64.286192449951102</v>
      </c>
      <c r="AA52">
        <v>56.7862478515625</v>
      </c>
      <c r="AB52">
        <v>41.6062651733398</v>
      </c>
      <c r="AC52">
        <v>7.3215707275390702</v>
      </c>
      <c r="AD52">
        <v>11.4288235229492</v>
      </c>
      <c r="AE52">
        <v>19.642697644043</v>
      </c>
      <c r="AF52">
        <v>12.767972589111301</v>
      </c>
      <c r="AG52">
        <v>8.0358596252441394</v>
      </c>
      <c r="AH52">
        <v>2.0536004943847601</v>
      </c>
      <c r="AI52">
        <v>7.0538798217773397</v>
      </c>
      <c r="AJ52">
        <v>8.5714760620117207</v>
      </c>
      <c r="AK52">
        <v>13.035998968505901</v>
      </c>
      <c r="AL52">
        <v>17.2327793945312</v>
      </c>
      <c r="AM52">
        <v>9.4644899902343695</v>
      </c>
      <c r="AN52">
        <v>20.1785471191406</v>
      </c>
      <c r="AO52">
        <v>16.606870062255901</v>
      </c>
      <c r="AP52">
        <v>30.267512054443401</v>
      </c>
      <c r="AQ52">
        <v>22.589385937500001</v>
      </c>
      <c r="AR52">
        <v>9.3750349426269501</v>
      </c>
      <c r="AS52">
        <v>10.9821223144531</v>
      </c>
      <c r="AT52">
        <v>21.964098840331999</v>
      </c>
      <c r="AU52">
        <v>11.6070815368652</v>
      </c>
      <c r="AV52">
        <v>16.4284824768066</v>
      </c>
      <c r="AW52">
        <v>30.9823805847168</v>
      </c>
    </row>
    <row r="53" spans="1:49" ht="15.75" customHeight="1">
      <c r="A53" t="s">
        <v>94</v>
      </c>
      <c r="B53" t="s">
        <v>95</v>
      </c>
      <c r="C53" t="s">
        <v>114</v>
      </c>
      <c r="D53" t="s">
        <v>97</v>
      </c>
      <c r="E53">
        <v>50</v>
      </c>
      <c r="F53" t="s">
        <v>102</v>
      </c>
      <c r="G53" t="s">
        <v>99</v>
      </c>
      <c r="H53" t="s">
        <v>104</v>
      </c>
      <c r="I53" t="s">
        <v>110</v>
      </c>
      <c r="J53" t="s">
        <v>110</v>
      </c>
      <c r="K53" t="s">
        <v>110</v>
      </c>
      <c r="L53">
        <v>0</v>
      </c>
      <c r="M53">
        <v>0</v>
      </c>
      <c r="N53">
        <v>0</v>
      </c>
      <c r="O53">
        <v>0</v>
      </c>
      <c r="P53">
        <v>0</v>
      </c>
      <c r="Q53">
        <v>0.53574968261718803</v>
      </c>
      <c r="R53">
        <v>0</v>
      </c>
      <c r="S53">
        <v>0.62499650878906299</v>
      </c>
      <c r="T53">
        <v>0</v>
      </c>
      <c r="U53">
        <v>0.62503558959960903</v>
      </c>
      <c r="V53">
        <v>0.80357131958007799</v>
      </c>
      <c r="W53">
        <v>7.7678328369140601</v>
      </c>
      <c r="X53">
        <v>18.214301208496099</v>
      </c>
      <c r="Y53">
        <v>29.4646508605957</v>
      </c>
      <c r="Z53">
        <v>40.179186468505797</v>
      </c>
      <c r="AA53">
        <v>11.9644799316406</v>
      </c>
      <c r="AB53">
        <v>5.8037647399902301</v>
      </c>
      <c r="AC53">
        <v>2.05362886962891</v>
      </c>
      <c r="AD53">
        <v>5.00007158203125</v>
      </c>
      <c r="AE53">
        <v>2.94654573364258</v>
      </c>
      <c r="AF53">
        <v>7.6785519287109398</v>
      </c>
      <c r="AG53">
        <v>1.2500355834960899</v>
      </c>
      <c r="AH53">
        <v>3.03576965332031</v>
      </c>
      <c r="AI53">
        <v>2.4107711059570298</v>
      </c>
      <c r="AJ53">
        <v>5.0000158691406202</v>
      </c>
      <c r="AK53">
        <v>6.5178400573730499</v>
      </c>
      <c r="AL53">
        <v>9.5536234619140608</v>
      </c>
      <c r="AM53">
        <v>4.5536245422363297</v>
      </c>
      <c r="AN53">
        <v>2.4999720336914102</v>
      </c>
      <c r="AO53">
        <v>16.785541369628898</v>
      </c>
      <c r="AP53">
        <v>21.696436218261699</v>
      </c>
      <c r="AQ53">
        <v>23.035772851562498</v>
      </c>
      <c r="AR53">
        <v>15.089155224609399</v>
      </c>
      <c r="AS53">
        <v>4.9107010009765597</v>
      </c>
      <c r="AT53">
        <v>7.6786115051269599</v>
      </c>
      <c r="AU53">
        <v>10.624789251709</v>
      </c>
      <c r="AV53">
        <v>7.3215642578124998</v>
      </c>
      <c r="AW53">
        <v>15.2680304077148</v>
      </c>
    </row>
    <row r="54" spans="1:49" ht="15.75" customHeight="1">
      <c r="A54" t="s">
        <v>94</v>
      </c>
      <c r="B54" t="s">
        <v>95</v>
      </c>
      <c r="C54" t="s">
        <v>115</v>
      </c>
      <c r="D54" t="s">
        <v>97</v>
      </c>
      <c r="E54">
        <v>3</v>
      </c>
      <c r="F54" t="s">
        <v>98</v>
      </c>
      <c r="G54" t="s">
        <v>99</v>
      </c>
      <c r="H54" t="s">
        <v>100</v>
      </c>
      <c r="I54" t="s">
        <v>101</v>
      </c>
      <c r="J54" t="s">
        <v>101</v>
      </c>
      <c r="K54" t="s">
        <v>101</v>
      </c>
      <c r="L54">
        <v>292.55250053710898</v>
      </c>
      <c r="M54">
        <v>3113.7668982177702</v>
      </c>
      <c r="N54">
        <v>2635.9321300354</v>
      </c>
      <c r="O54">
        <v>2069.25293413696</v>
      </c>
      <c r="P54">
        <v>2840.6709849121098</v>
      </c>
      <c r="Q54">
        <v>2134.2005908752399</v>
      </c>
      <c r="R54">
        <v>1344.6118692016601</v>
      </c>
      <c r="S54">
        <v>1807.75963291016</v>
      </c>
      <c r="T54">
        <v>2405.1483192504902</v>
      </c>
      <c r="U54">
        <v>1005.56127966309</v>
      </c>
      <c r="V54">
        <v>789.93775040283106</v>
      </c>
      <c r="W54">
        <v>829.68378226928701</v>
      </c>
      <c r="X54">
        <v>776.27505604247995</v>
      </c>
      <c r="Y54">
        <v>806.64723263549797</v>
      </c>
      <c r="Z54">
        <v>858.46799620361105</v>
      </c>
      <c r="AA54">
        <v>861.32033644409</v>
      </c>
      <c r="AB54">
        <v>782.54513982543699</v>
      </c>
      <c r="AC54">
        <v>477.11804521484402</v>
      </c>
      <c r="AD54">
        <v>402.22327923583998</v>
      </c>
      <c r="AE54">
        <v>496.89963674926702</v>
      </c>
      <c r="AF54">
        <v>391.06192876586999</v>
      </c>
      <c r="AG54">
        <v>299.63528153686502</v>
      </c>
      <c r="AH54">
        <v>258.16290757446302</v>
      </c>
      <c r="AI54">
        <v>366.50477174682601</v>
      </c>
      <c r="AJ54">
        <v>412.36859085083</v>
      </c>
      <c r="AK54">
        <v>726.24538995361399</v>
      </c>
      <c r="AL54">
        <v>579.20315263061502</v>
      </c>
      <c r="AM54">
        <v>476.80839422607397</v>
      </c>
      <c r="AN54">
        <v>383.79100362548797</v>
      </c>
      <c r="AO54">
        <v>294.12391431884799</v>
      </c>
      <c r="AP54">
        <v>224.37926289672899</v>
      </c>
      <c r="AQ54">
        <v>181.503696282959</v>
      </c>
      <c r="AR54">
        <v>147.60685494384799</v>
      </c>
      <c r="AS54">
        <v>110.92427664184601</v>
      </c>
      <c r="AT54">
        <v>114.286948303223</v>
      </c>
      <c r="AU54">
        <v>103.35606834716801</v>
      </c>
      <c r="AV54">
        <v>133.14187852172901</v>
      </c>
      <c r="AW54">
        <v>271.23515619506799</v>
      </c>
    </row>
    <row r="55" spans="1:49" ht="15.75" customHeight="1">
      <c r="A55" t="s">
        <v>94</v>
      </c>
      <c r="B55" t="s">
        <v>95</v>
      </c>
      <c r="C55" t="s">
        <v>115</v>
      </c>
      <c r="D55" t="s">
        <v>97</v>
      </c>
      <c r="E55">
        <v>3</v>
      </c>
      <c r="F55" t="s">
        <v>102</v>
      </c>
      <c r="G55" t="s">
        <v>99</v>
      </c>
      <c r="H55" t="s">
        <v>100</v>
      </c>
      <c r="I55" t="s">
        <v>101</v>
      </c>
      <c r="J55" t="s">
        <v>101</v>
      </c>
      <c r="K55" t="s">
        <v>101</v>
      </c>
      <c r="L55">
        <v>0</v>
      </c>
      <c r="M55">
        <v>0</v>
      </c>
      <c r="N55">
        <v>44.744370294189501</v>
      </c>
      <c r="O55">
        <v>27.665364257812499</v>
      </c>
      <c r="P55">
        <v>178.25191344604499</v>
      </c>
      <c r="Q55">
        <v>311.639685241699</v>
      </c>
      <c r="R55">
        <v>409.704428503418</v>
      </c>
      <c r="S55">
        <v>728.95015003662104</v>
      </c>
      <c r="T55">
        <v>1431.91365658569</v>
      </c>
      <c r="U55">
        <v>585.589827374268</v>
      </c>
      <c r="V55">
        <v>151.97087006835901</v>
      </c>
      <c r="W55">
        <v>1496.8074291748001</v>
      </c>
      <c r="X55">
        <v>904.98759569702202</v>
      </c>
      <c r="Y55">
        <v>541.13562000122101</v>
      </c>
      <c r="Z55">
        <v>416.82277119140599</v>
      </c>
      <c r="AA55">
        <v>482.717709893799</v>
      </c>
      <c r="AB55">
        <v>748.61926022949206</v>
      </c>
      <c r="AC55">
        <v>436.55400342407199</v>
      </c>
      <c r="AD55">
        <v>427.21424724731401</v>
      </c>
      <c r="AE55">
        <v>652.03356207885702</v>
      </c>
      <c r="AF55">
        <v>586.726236785889</v>
      </c>
      <c r="AG55">
        <v>503.37294999389701</v>
      </c>
      <c r="AH55">
        <v>443.69352941894499</v>
      </c>
      <c r="AI55">
        <v>389.18911845703099</v>
      </c>
      <c r="AJ55">
        <v>615.93322812500003</v>
      </c>
      <c r="AK55">
        <v>1017.08260311279</v>
      </c>
      <c r="AL55">
        <v>1124.49619144287</v>
      </c>
      <c r="AM55">
        <v>874.66833544311498</v>
      </c>
      <c r="AN55">
        <v>693.68319243164103</v>
      </c>
      <c r="AO55">
        <v>446.89430159912098</v>
      </c>
      <c r="AP55">
        <v>372.07480762939502</v>
      </c>
      <c r="AQ55">
        <v>311.299596179199</v>
      </c>
      <c r="AR55">
        <v>301.61009581298799</v>
      </c>
      <c r="AS55">
        <v>274.44632463989302</v>
      </c>
      <c r="AT55">
        <v>361.73173078002901</v>
      </c>
      <c r="AU55">
        <v>343.829294580078</v>
      </c>
      <c r="AV55">
        <v>414.42451037597698</v>
      </c>
      <c r="AW55">
        <v>672.13368527831994</v>
      </c>
    </row>
    <row r="56" spans="1:49" ht="15.75" customHeight="1">
      <c r="A56" t="s">
        <v>94</v>
      </c>
      <c r="B56" t="s">
        <v>95</v>
      </c>
      <c r="C56" t="s">
        <v>115</v>
      </c>
      <c r="D56" t="s">
        <v>97</v>
      </c>
      <c r="E56">
        <v>4</v>
      </c>
      <c r="F56" t="s">
        <v>98</v>
      </c>
      <c r="G56" t="s">
        <v>99</v>
      </c>
      <c r="H56" t="s">
        <v>100</v>
      </c>
      <c r="I56" t="s">
        <v>103</v>
      </c>
      <c r="J56" t="s">
        <v>103</v>
      </c>
      <c r="K56" t="s">
        <v>103</v>
      </c>
      <c r="L56">
        <v>42827.742294287003</v>
      </c>
      <c r="M56">
        <v>57665.637562194999</v>
      </c>
      <c r="N56">
        <v>44856.256906036702</v>
      </c>
      <c r="O56">
        <v>45387.696388024699</v>
      </c>
      <c r="P56">
        <v>47533.227790106102</v>
      </c>
      <c r="Q56">
        <v>59843.241168273802</v>
      </c>
      <c r="R56">
        <v>45393.040325457601</v>
      </c>
      <c r="S56">
        <v>35454.367127191101</v>
      </c>
      <c r="T56">
        <v>40119.165226440397</v>
      </c>
      <c r="U56">
        <v>34668.737437567099</v>
      </c>
      <c r="V56">
        <v>32523.7572543274</v>
      </c>
      <c r="W56">
        <v>34397.439402008</v>
      </c>
      <c r="X56">
        <v>37018.847860253802</v>
      </c>
      <c r="Y56">
        <v>37164.281563598503</v>
      </c>
      <c r="Z56">
        <v>30652.1745994263</v>
      </c>
      <c r="AA56">
        <v>29476.979536340299</v>
      </c>
      <c r="AB56">
        <v>26810.6080564453</v>
      </c>
      <c r="AC56">
        <v>32022.3211463806</v>
      </c>
      <c r="AD56">
        <v>31288.9445562072</v>
      </c>
      <c r="AE56">
        <v>26467.0153838439</v>
      </c>
      <c r="AF56">
        <v>22173.986120739701</v>
      </c>
      <c r="AG56">
        <v>21206.346210113501</v>
      </c>
      <c r="AH56">
        <v>15829.487899133301</v>
      </c>
      <c r="AI56">
        <v>10705.5324248901</v>
      </c>
      <c r="AJ56">
        <v>16217.649601708999</v>
      </c>
      <c r="AK56">
        <v>20188.2121743469</v>
      </c>
      <c r="AL56">
        <v>18759.685938824499</v>
      </c>
      <c r="AM56">
        <v>19311.5730463256</v>
      </c>
      <c r="AN56">
        <v>18660.494596661301</v>
      </c>
      <c r="AO56">
        <v>15340.5546165955</v>
      </c>
      <c r="AP56">
        <v>18326.533541162102</v>
      </c>
      <c r="AQ56">
        <v>17397.4797504089</v>
      </c>
      <c r="AR56">
        <v>18996.284246618699</v>
      </c>
      <c r="AS56">
        <v>19087.9310352783</v>
      </c>
      <c r="AT56">
        <v>19492.772102563398</v>
      </c>
      <c r="AU56">
        <v>18407.615722009301</v>
      </c>
      <c r="AV56">
        <v>23345.643809759498</v>
      </c>
      <c r="AW56">
        <v>52556.579723699899</v>
      </c>
    </row>
    <row r="57" spans="1:49" ht="15.75" customHeight="1">
      <c r="A57" t="s">
        <v>94</v>
      </c>
      <c r="B57" t="s">
        <v>95</v>
      </c>
      <c r="C57" t="s">
        <v>115</v>
      </c>
      <c r="D57" t="s">
        <v>97</v>
      </c>
      <c r="E57">
        <v>4</v>
      </c>
      <c r="F57" t="s">
        <v>102</v>
      </c>
      <c r="G57" t="s">
        <v>99</v>
      </c>
      <c r="H57" t="s">
        <v>100</v>
      </c>
      <c r="I57" t="s">
        <v>103</v>
      </c>
      <c r="J57" t="s">
        <v>103</v>
      </c>
      <c r="K57" t="s">
        <v>103</v>
      </c>
      <c r="L57">
        <v>0</v>
      </c>
      <c r="M57">
        <v>0</v>
      </c>
      <c r="N57">
        <v>174.343845452881</v>
      </c>
      <c r="O57">
        <v>170.25074515991199</v>
      </c>
      <c r="P57">
        <v>645.70406195678697</v>
      </c>
      <c r="Q57">
        <v>1571.71708484497</v>
      </c>
      <c r="R57">
        <v>1861.8273773010301</v>
      </c>
      <c r="S57">
        <v>2942.6167952087399</v>
      </c>
      <c r="T57">
        <v>5081.7856826477</v>
      </c>
      <c r="U57">
        <v>4211.6524697937002</v>
      </c>
      <c r="V57">
        <v>4245.7700499694802</v>
      </c>
      <c r="W57">
        <v>13557.4293505066</v>
      </c>
      <c r="X57">
        <v>14252.577495342999</v>
      </c>
      <c r="Y57">
        <v>9945.1131832458505</v>
      </c>
      <c r="Z57">
        <v>8354.7715286010607</v>
      </c>
      <c r="AA57">
        <v>7427.4269240234298</v>
      </c>
      <c r="AB57">
        <v>7533.3854660827601</v>
      </c>
      <c r="AC57">
        <v>9655.5364483154408</v>
      </c>
      <c r="AD57">
        <v>10209.1697294922</v>
      </c>
      <c r="AE57">
        <v>9215.9611178405703</v>
      </c>
      <c r="AF57">
        <v>10002.6279319031</v>
      </c>
      <c r="AG57">
        <v>10517.228261083999</v>
      </c>
      <c r="AH57">
        <v>9072.8158230590907</v>
      </c>
      <c r="AI57">
        <v>6676.7915726318397</v>
      </c>
      <c r="AJ57">
        <v>11642.1666500672</v>
      </c>
      <c r="AK57">
        <v>18510.870695001198</v>
      </c>
      <c r="AL57">
        <v>17707.0249129699</v>
      </c>
      <c r="AM57">
        <v>16394.739415258799</v>
      </c>
      <c r="AN57">
        <v>16849.460964861999</v>
      </c>
      <c r="AO57">
        <v>15746.0610692017</v>
      </c>
      <c r="AP57">
        <v>16585.394652124</v>
      </c>
      <c r="AQ57">
        <v>17411.617430731199</v>
      </c>
      <c r="AR57">
        <v>19417.1841802856</v>
      </c>
      <c r="AS57">
        <v>18960.9512432007</v>
      </c>
      <c r="AT57">
        <v>19123.465074505599</v>
      </c>
      <c r="AU57">
        <v>18087.529133313001</v>
      </c>
      <c r="AV57">
        <v>23703.856944274899</v>
      </c>
      <c r="AW57">
        <v>38810.920072320499</v>
      </c>
    </row>
    <row r="58" spans="1:49" ht="15.75" customHeight="1">
      <c r="A58" t="s">
        <v>94</v>
      </c>
      <c r="B58" t="s">
        <v>95</v>
      </c>
      <c r="C58" t="s">
        <v>115</v>
      </c>
      <c r="D58" t="s">
        <v>97</v>
      </c>
      <c r="E58">
        <v>5</v>
      </c>
      <c r="F58" t="s">
        <v>98</v>
      </c>
      <c r="G58" t="s">
        <v>99</v>
      </c>
      <c r="H58" t="s">
        <v>100</v>
      </c>
      <c r="I58" t="s">
        <v>109</v>
      </c>
      <c r="J58" t="s">
        <v>109</v>
      </c>
      <c r="K58" t="s">
        <v>109</v>
      </c>
      <c r="L58">
        <v>0.97961808471679701</v>
      </c>
      <c r="M58">
        <v>2.1374081115722698</v>
      </c>
      <c r="N58">
        <v>1.15773665771484</v>
      </c>
      <c r="O58">
        <v>2.4046705383300799</v>
      </c>
      <c r="P58">
        <v>1.8701676513671901</v>
      </c>
      <c r="Q58">
        <v>1.24680310668945</v>
      </c>
      <c r="R58">
        <v>0.89055650634765604</v>
      </c>
      <c r="S58">
        <v>1.06881137695312</v>
      </c>
      <c r="T58">
        <v>1.3354251464843701</v>
      </c>
      <c r="U58">
        <v>0.80123921508789098</v>
      </c>
      <c r="V58">
        <v>0.53431690673828103</v>
      </c>
      <c r="W58">
        <v>0.26709364624023402</v>
      </c>
      <c r="X58">
        <v>0.97961305541992205</v>
      </c>
      <c r="Y58">
        <v>0.62340960083007801</v>
      </c>
      <c r="Z58">
        <v>0.97896210327148403</v>
      </c>
      <c r="AA58">
        <v>0.35622288208007802</v>
      </c>
      <c r="AB58">
        <v>1.15768681030273</v>
      </c>
      <c r="AC58">
        <v>0.712418493652344</v>
      </c>
      <c r="AD58">
        <v>0.267151214599609</v>
      </c>
      <c r="AE58">
        <v>0.97946033325195303</v>
      </c>
      <c r="AF58">
        <v>1.15764046020508</v>
      </c>
      <c r="AG58">
        <v>1.9589331787109401</v>
      </c>
      <c r="AH58">
        <v>0.178094055175781</v>
      </c>
      <c r="AI58">
        <v>1.0686052856445301</v>
      </c>
      <c r="AJ58">
        <v>0.89050952758789004</v>
      </c>
      <c r="AK58">
        <v>1.0686355224609401</v>
      </c>
      <c r="AL58">
        <v>2.2259475708007801</v>
      </c>
      <c r="AM58">
        <v>1.6028978820800801</v>
      </c>
      <c r="AN58">
        <v>2.8494705810546899</v>
      </c>
      <c r="AO58">
        <v>4.4523451599121104</v>
      </c>
      <c r="AP58">
        <v>3.9181469543456999</v>
      </c>
      <c r="AQ58">
        <v>0.890442022705078</v>
      </c>
      <c r="AR58">
        <v>0.44524755249023401</v>
      </c>
      <c r="AS58">
        <v>0.62337225341796898</v>
      </c>
      <c r="AT58">
        <v>8.9051141357421898E-2</v>
      </c>
      <c r="AU58">
        <v>1.33576695556641</v>
      </c>
      <c r="AV58">
        <v>6.7680797912597699</v>
      </c>
      <c r="AW58">
        <v>0</v>
      </c>
    </row>
    <row r="59" spans="1:49" ht="15.75" customHeight="1">
      <c r="A59" t="s">
        <v>94</v>
      </c>
      <c r="B59" t="s">
        <v>95</v>
      </c>
      <c r="C59" t="s">
        <v>115</v>
      </c>
      <c r="D59" t="s">
        <v>97</v>
      </c>
      <c r="E59">
        <v>5</v>
      </c>
      <c r="F59" t="s">
        <v>102</v>
      </c>
      <c r="G59" t="s">
        <v>99</v>
      </c>
      <c r="H59" t="s">
        <v>100</v>
      </c>
      <c r="I59" t="s">
        <v>109</v>
      </c>
      <c r="J59" t="s">
        <v>109</v>
      </c>
      <c r="K59" t="s">
        <v>109</v>
      </c>
      <c r="L59">
        <v>0</v>
      </c>
      <c r="M59">
        <v>0</v>
      </c>
      <c r="N59">
        <v>0</v>
      </c>
      <c r="O59">
        <v>0</v>
      </c>
      <c r="P59">
        <v>0.26715095214843698</v>
      </c>
      <c r="Q59">
        <v>0.979535522460937</v>
      </c>
      <c r="R59">
        <v>0</v>
      </c>
      <c r="S59">
        <v>8.9067407226562506E-2</v>
      </c>
      <c r="T59">
        <v>0</v>
      </c>
      <c r="U59">
        <v>0</v>
      </c>
      <c r="V59">
        <v>0.17810221557617201</v>
      </c>
      <c r="W59">
        <v>0.53393781127929696</v>
      </c>
      <c r="X59">
        <v>8.9051983642578103E-2</v>
      </c>
      <c r="Y59">
        <v>0.17799681396484399</v>
      </c>
      <c r="Z59">
        <v>0.44509625244140599</v>
      </c>
      <c r="AA59">
        <v>0.44516667480468802</v>
      </c>
      <c r="AB59">
        <v>1.0686087158203099</v>
      </c>
      <c r="AC59">
        <v>0.445211657714844</v>
      </c>
      <c r="AD59">
        <v>1.33486245727539</v>
      </c>
      <c r="AE59">
        <v>0.62326973266601604</v>
      </c>
      <c r="AF59">
        <v>1.2467011169433599</v>
      </c>
      <c r="AG59">
        <v>3.0272184082031299</v>
      </c>
      <c r="AH59">
        <v>1.4247754516601601</v>
      </c>
      <c r="AI59">
        <v>1.4247516967773399</v>
      </c>
      <c r="AJ59">
        <v>2.1373662902831998</v>
      </c>
      <c r="AK59">
        <v>1.6918700195312499</v>
      </c>
      <c r="AL59">
        <v>0.62323715820312497</v>
      </c>
      <c r="AM59">
        <v>1.6919286315918001</v>
      </c>
      <c r="AN59">
        <v>3.4728336059570299</v>
      </c>
      <c r="AO59">
        <v>4.0957169677734404</v>
      </c>
      <c r="AP59">
        <v>3.0276530395507799</v>
      </c>
      <c r="AQ59">
        <v>1.6919572326660199</v>
      </c>
      <c r="AR59">
        <v>1.06864048461914</v>
      </c>
      <c r="AS59">
        <v>1.51391272583008</v>
      </c>
      <c r="AT59">
        <v>1.4248583801269501</v>
      </c>
      <c r="AU59">
        <v>2.67147965087891</v>
      </c>
      <c r="AV59">
        <v>1.51336295776367</v>
      </c>
      <c r="AW59">
        <v>0</v>
      </c>
    </row>
    <row r="60" spans="1:49" ht="15.75" customHeight="1">
      <c r="A60" t="s">
        <v>94</v>
      </c>
      <c r="B60" t="s">
        <v>95</v>
      </c>
      <c r="C60" t="s">
        <v>115</v>
      </c>
      <c r="D60" t="s">
        <v>97</v>
      </c>
      <c r="E60">
        <v>12</v>
      </c>
      <c r="F60" t="s">
        <v>98</v>
      </c>
      <c r="G60" t="s">
        <v>99</v>
      </c>
      <c r="H60" t="s">
        <v>104</v>
      </c>
      <c r="I60" t="s">
        <v>105</v>
      </c>
      <c r="J60" t="s">
        <v>105</v>
      </c>
      <c r="K60" t="s">
        <v>105</v>
      </c>
      <c r="L60">
        <v>43.100814294433597</v>
      </c>
      <c r="M60">
        <v>414.57443229980498</v>
      </c>
      <c r="N60">
        <v>248.367877301025</v>
      </c>
      <c r="O60">
        <v>40.165624328613298</v>
      </c>
      <c r="P60">
        <v>121.484357080078</v>
      </c>
      <c r="Q60">
        <v>175.42488661498999</v>
      </c>
      <c r="R60">
        <v>60.333586596679602</v>
      </c>
      <c r="S60">
        <v>1.2439212524414101</v>
      </c>
      <c r="T60">
        <v>4.0859840148925803</v>
      </c>
      <c r="U60">
        <v>1.5101415283203099</v>
      </c>
      <c r="V60">
        <v>2.04318782958984</v>
      </c>
      <c r="W60">
        <v>0.79997039184570296</v>
      </c>
      <c r="X60">
        <v>0.53338150634765602</v>
      </c>
      <c r="Y60">
        <v>7.8174603332519501</v>
      </c>
      <c r="Z60">
        <v>50.374193542480498</v>
      </c>
      <c r="AA60">
        <v>78.814440588379</v>
      </c>
      <c r="AB60">
        <v>176.49352466430699</v>
      </c>
      <c r="AC60">
        <v>227.15688709106499</v>
      </c>
      <c r="AD60">
        <v>141.98098604736299</v>
      </c>
      <c r="AE60">
        <v>39.187030694580102</v>
      </c>
      <c r="AF60">
        <v>3.02028358764648</v>
      </c>
      <c r="AG60">
        <v>0.71085731201171898</v>
      </c>
      <c r="AH60">
        <v>8.8941412353515603E-2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1.86827446899414</v>
      </c>
      <c r="AO60">
        <v>0.62267597656249996</v>
      </c>
      <c r="AP60">
        <v>1.1564091918945301</v>
      </c>
      <c r="AQ60">
        <v>0.97838736572265605</v>
      </c>
      <c r="AR60">
        <v>0.17779935302734401</v>
      </c>
      <c r="AS60">
        <v>0.53306119384765605</v>
      </c>
      <c r="AT60">
        <v>0.444426947021484</v>
      </c>
      <c r="AU60">
        <v>0.711186267089844</v>
      </c>
      <c r="AV60">
        <v>5.0658442871093703</v>
      </c>
      <c r="AW60">
        <v>7.9996382568359401</v>
      </c>
    </row>
    <row r="61" spans="1:49" ht="15.75" customHeight="1">
      <c r="A61" t="s">
        <v>94</v>
      </c>
      <c r="B61" t="s">
        <v>95</v>
      </c>
      <c r="C61" t="s">
        <v>115</v>
      </c>
      <c r="D61" t="s">
        <v>97</v>
      </c>
      <c r="E61">
        <v>12</v>
      </c>
      <c r="F61" t="s">
        <v>102</v>
      </c>
      <c r="G61" t="s">
        <v>99</v>
      </c>
      <c r="H61" t="s">
        <v>104</v>
      </c>
      <c r="I61" t="s">
        <v>105</v>
      </c>
      <c r="J61" t="s">
        <v>105</v>
      </c>
      <c r="K61" t="s">
        <v>105</v>
      </c>
      <c r="L61">
        <v>0</v>
      </c>
      <c r="M61">
        <v>0</v>
      </c>
      <c r="N61">
        <v>0</v>
      </c>
      <c r="O61">
        <v>0</v>
      </c>
      <c r="P61">
        <v>2.3110958374023398</v>
      </c>
      <c r="Q61">
        <v>8.8833941650390602E-2</v>
      </c>
      <c r="R61">
        <v>0</v>
      </c>
      <c r="S61">
        <v>0</v>
      </c>
      <c r="T61">
        <v>8.8847998046875001E-2</v>
      </c>
      <c r="U61">
        <v>0</v>
      </c>
      <c r="V61">
        <v>8.8944757080078096E-2</v>
      </c>
      <c r="W61">
        <v>0.80055031127929699</v>
      </c>
      <c r="X61">
        <v>2.4014206787109398</v>
      </c>
      <c r="Y61">
        <v>11.468203240966799</v>
      </c>
      <c r="Z61">
        <v>174.59942327880901</v>
      </c>
      <c r="AA61">
        <v>264.04535101928701</v>
      </c>
      <c r="AB61">
        <v>675.91046857910203</v>
      </c>
      <c r="AC61">
        <v>792.85493579101501</v>
      </c>
      <c r="AD61">
        <v>362.75052288208002</v>
      </c>
      <c r="AE61">
        <v>87.691913079833995</v>
      </c>
      <c r="AF61">
        <v>4.3523587097167997</v>
      </c>
      <c r="AG61">
        <v>1.6877188659668001</v>
      </c>
      <c r="AH61">
        <v>0.177762670898438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0.17784675292968699</v>
      </c>
      <c r="AO61">
        <v>3.0235335144043001</v>
      </c>
      <c r="AP61">
        <v>19.828436962890599</v>
      </c>
      <c r="AQ61">
        <v>45.436636437988298</v>
      </c>
      <c r="AR61">
        <v>108.188204016113</v>
      </c>
      <c r="AS61">
        <v>128.35132630004901</v>
      </c>
      <c r="AT61">
        <v>187.35962788696301</v>
      </c>
      <c r="AU61">
        <v>284.99284715576198</v>
      </c>
      <c r="AV61">
        <v>972.03486289672901</v>
      </c>
      <c r="AW61">
        <v>1761.46372477418</v>
      </c>
    </row>
    <row r="62" spans="1:49" ht="15.75" customHeight="1">
      <c r="A62" t="s">
        <v>94</v>
      </c>
      <c r="B62" t="s">
        <v>95</v>
      </c>
      <c r="C62" t="s">
        <v>115</v>
      </c>
      <c r="D62" t="s">
        <v>97</v>
      </c>
      <c r="E62">
        <v>50</v>
      </c>
      <c r="F62" t="s">
        <v>98</v>
      </c>
      <c r="G62" t="s">
        <v>99</v>
      </c>
      <c r="H62" t="s">
        <v>104</v>
      </c>
      <c r="I62" t="s">
        <v>110</v>
      </c>
      <c r="J62" t="s">
        <v>110</v>
      </c>
      <c r="K62" t="s">
        <v>110</v>
      </c>
      <c r="L62">
        <v>5.0765099548339903</v>
      </c>
      <c r="M62">
        <v>28.767570855712901</v>
      </c>
      <c r="N62">
        <v>9.4402441772461003</v>
      </c>
      <c r="O62">
        <v>18.614032623290999</v>
      </c>
      <c r="P62">
        <v>11.0433460754395</v>
      </c>
      <c r="Q62">
        <v>12.824659619140601</v>
      </c>
      <c r="R62">
        <v>7.7485402954101597</v>
      </c>
      <c r="S62">
        <v>6.2342338562011701</v>
      </c>
      <c r="T62">
        <v>1.87024908447266</v>
      </c>
      <c r="U62">
        <v>5.8782551818847697</v>
      </c>
      <c r="V62">
        <v>12.5573655883789</v>
      </c>
      <c r="W62">
        <v>8.0154157592773494</v>
      </c>
      <c r="X62">
        <v>4.0078432678222704</v>
      </c>
      <c r="Y62">
        <v>8.1940626525878901</v>
      </c>
      <c r="Z62">
        <v>5.6109267761230504</v>
      </c>
      <c r="AA62">
        <v>4.1857481201171902</v>
      </c>
      <c r="AB62">
        <v>0.80154248046874998</v>
      </c>
      <c r="AC62">
        <v>21.999306951904298</v>
      </c>
      <c r="AD62">
        <v>4.4527353759765598</v>
      </c>
      <c r="AE62">
        <v>18.346490930175801</v>
      </c>
      <c r="AF62">
        <v>11.2216433349609</v>
      </c>
      <c r="AG62">
        <v>38.920707061767601</v>
      </c>
      <c r="AH62">
        <v>46.1347944458008</v>
      </c>
      <c r="AI62">
        <v>93.783967321777197</v>
      </c>
      <c r="AJ62">
        <v>39.365923840332002</v>
      </c>
      <c r="AK62">
        <v>33.9321065307617</v>
      </c>
      <c r="AL62">
        <v>39.095867706298797</v>
      </c>
      <c r="AM62">
        <v>14.8735591247559</v>
      </c>
      <c r="AN62">
        <v>11.934408581543</v>
      </c>
      <c r="AO62">
        <v>4.6310310241699204</v>
      </c>
      <c r="AP62">
        <v>15.1404170715332</v>
      </c>
      <c r="AQ62">
        <v>12.111775793456999</v>
      </c>
      <c r="AR62">
        <v>6.32349494018555</v>
      </c>
      <c r="AS62">
        <v>2.5830288269042998</v>
      </c>
      <c r="AT62">
        <v>6.41275662841797</v>
      </c>
      <c r="AU62">
        <v>4.9876331359863304</v>
      </c>
      <c r="AV62">
        <v>5.2541875061035199</v>
      </c>
      <c r="AW62">
        <v>4.3644989868164004</v>
      </c>
    </row>
    <row r="63" spans="1:49" ht="15.75" customHeight="1">
      <c r="A63" t="s">
        <v>94</v>
      </c>
      <c r="B63" t="s">
        <v>95</v>
      </c>
      <c r="C63" t="s">
        <v>115</v>
      </c>
      <c r="D63" t="s">
        <v>97</v>
      </c>
      <c r="E63">
        <v>50</v>
      </c>
      <c r="F63" t="s">
        <v>102</v>
      </c>
      <c r="G63" t="s">
        <v>99</v>
      </c>
      <c r="H63" t="s">
        <v>104</v>
      </c>
      <c r="I63" t="s">
        <v>110</v>
      </c>
      <c r="J63" t="s">
        <v>110</v>
      </c>
      <c r="K63" t="s">
        <v>110</v>
      </c>
      <c r="L63">
        <v>0</v>
      </c>
      <c r="M63">
        <v>0</v>
      </c>
      <c r="N63">
        <v>0</v>
      </c>
      <c r="O63">
        <v>0</v>
      </c>
      <c r="P63">
        <v>0.17811531982421899</v>
      </c>
      <c r="Q63">
        <v>0.26715791015625001</v>
      </c>
      <c r="R63">
        <v>1.0686682006835899</v>
      </c>
      <c r="S63">
        <v>2.0482713989257801</v>
      </c>
      <c r="T63">
        <v>0.35621058349609402</v>
      </c>
      <c r="U63">
        <v>1.78120277099609</v>
      </c>
      <c r="V63">
        <v>0</v>
      </c>
      <c r="W63">
        <v>8.9056158447265596E-2</v>
      </c>
      <c r="X63">
        <v>0.356228833007812</v>
      </c>
      <c r="Y63">
        <v>8.9054748535156297E-2</v>
      </c>
      <c r="Z63">
        <v>0</v>
      </c>
      <c r="AA63">
        <v>0</v>
      </c>
      <c r="AB63">
        <v>0</v>
      </c>
      <c r="AC63">
        <v>2.1373365234374999</v>
      </c>
      <c r="AD63">
        <v>8.9056488037109402E-2</v>
      </c>
      <c r="AE63">
        <v>0.35622104492187501</v>
      </c>
      <c r="AF63">
        <v>0</v>
      </c>
      <c r="AG63">
        <v>0</v>
      </c>
      <c r="AH63">
        <v>0.80153750610351604</v>
      </c>
      <c r="AI63">
        <v>1.5140016052246099</v>
      </c>
      <c r="AJ63">
        <v>0.534361370849609</v>
      </c>
      <c r="AK63">
        <v>0.71246052246093705</v>
      </c>
      <c r="AL63">
        <v>0</v>
      </c>
      <c r="AM63">
        <v>1.0687359985351601</v>
      </c>
      <c r="AN63">
        <v>1.3357910644531299</v>
      </c>
      <c r="AO63">
        <v>0.62349346923828097</v>
      </c>
      <c r="AP63">
        <v>1.6032235473632801</v>
      </c>
      <c r="AQ63">
        <v>1.24689673461914</v>
      </c>
      <c r="AR63">
        <v>1.78119028930664</v>
      </c>
      <c r="AS63">
        <v>0.17812261962890599</v>
      </c>
      <c r="AT63">
        <v>1.0687722900390599</v>
      </c>
      <c r="AU63">
        <v>0.44530600585937502</v>
      </c>
      <c r="AV63">
        <v>0</v>
      </c>
      <c r="AW63">
        <v>1.0686293701171901</v>
      </c>
    </row>
    <row r="64" spans="1:49" ht="15.75" customHeight="1">
      <c r="A64" t="s">
        <v>94</v>
      </c>
      <c r="B64" t="s">
        <v>95</v>
      </c>
      <c r="C64" t="s">
        <v>116</v>
      </c>
      <c r="D64" t="s">
        <v>97</v>
      </c>
      <c r="E64">
        <v>3</v>
      </c>
      <c r="F64" t="s">
        <v>98</v>
      </c>
      <c r="G64" t="s">
        <v>99</v>
      </c>
      <c r="H64" t="s">
        <v>100</v>
      </c>
      <c r="I64" t="s">
        <v>101</v>
      </c>
      <c r="J64" t="s">
        <v>101</v>
      </c>
      <c r="K64" t="s">
        <v>101</v>
      </c>
      <c r="L64">
        <v>41.291725732421902</v>
      </c>
      <c r="M64">
        <v>232.83752625732399</v>
      </c>
      <c r="N64">
        <v>248.38867305297899</v>
      </c>
      <c r="O64">
        <v>217.13605241088899</v>
      </c>
      <c r="P64">
        <v>370.37469113769498</v>
      </c>
      <c r="Q64">
        <v>415.42318732910201</v>
      </c>
      <c r="R64">
        <v>406.59336941528301</v>
      </c>
      <c r="S64">
        <v>598.02581415405302</v>
      </c>
      <c r="T64">
        <v>390.86143659667999</v>
      </c>
      <c r="U64">
        <v>376.13282360839798</v>
      </c>
      <c r="V64">
        <v>429.58063433837901</v>
      </c>
      <c r="W64">
        <v>273.01915289917002</v>
      </c>
      <c r="X64">
        <v>254.53856506347699</v>
      </c>
      <c r="Y64">
        <v>234.10929134521501</v>
      </c>
      <c r="Z64">
        <v>169.37547517700199</v>
      </c>
      <c r="AA64">
        <v>220.66108584594701</v>
      </c>
      <c r="AB64">
        <v>133.768705853272</v>
      </c>
      <c r="AC64">
        <v>106.42213135375999</v>
      </c>
      <c r="AD64">
        <v>106.070672344971</v>
      </c>
      <c r="AE64">
        <v>70.040789526367206</v>
      </c>
      <c r="AF64">
        <v>78.306752746582006</v>
      </c>
      <c r="AG64">
        <v>101.153919018555</v>
      </c>
      <c r="AH64">
        <v>98.889071191406202</v>
      </c>
      <c r="AI64">
        <v>61.947271569824203</v>
      </c>
      <c r="AJ64">
        <v>81.288278967285095</v>
      </c>
      <c r="AK64">
        <v>123.10770767822299</v>
      </c>
      <c r="AL64">
        <v>89.637908807373094</v>
      </c>
      <c r="AM64">
        <v>50.357939105224602</v>
      </c>
      <c r="AN64">
        <v>58.179523181152298</v>
      </c>
      <c r="AO64">
        <v>61.4272579772949</v>
      </c>
      <c r="AP64">
        <v>32.607747088623</v>
      </c>
      <c r="AQ64">
        <v>43.498720672607398</v>
      </c>
      <c r="AR64">
        <v>47.880183807373101</v>
      </c>
      <c r="AS64">
        <v>57.185440997314402</v>
      </c>
      <c r="AT64">
        <v>74.411106317138703</v>
      </c>
      <c r="AU64">
        <v>98.468251727294998</v>
      </c>
      <c r="AV64">
        <v>198.159204144287</v>
      </c>
      <c r="AW64">
        <v>261.22937114257797</v>
      </c>
    </row>
    <row r="65" spans="1:49" ht="15.75" customHeight="1">
      <c r="A65" t="s">
        <v>94</v>
      </c>
      <c r="B65" t="s">
        <v>95</v>
      </c>
      <c r="C65" t="s">
        <v>116</v>
      </c>
      <c r="D65" t="s">
        <v>97</v>
      </c>
      <c r="E65">
        <v>3</v>
      </c>
      <c r="F65" t="s">
        <v>102</v>
      </c>
      <c r="G65" t="s">
        <v>99</v>
      </c>
      <c r="H65" t="s">
        <v>100</v>
      </c>
      <c r="I65" t="s">
        <v>101</v>
      </c>
      <c r="J65" t="s">
        <v>101</v>
      </c>
      <c r="K65" t="s">
        <v>101</v>
      </c>
      <c r="L65">
        <v>0</v>
      </c>
      <c r="M65">
        <v>0</v>
      </c>
      <c r="N65">
        <v>0.70321597290039095</v>
      </c>
      <c r="O65">
        <v>1.0561486755371099</v>
      </c>
      <c r="P65">
        <v>13.4517395202637</v>
      </c>
      <c r="Q65">
        <v>36.439526867675802</v>
      </c>
      <c r="R65">
        <v>52.348194812011698</v>
      </c>
      <c r="S65">
        <v>57.515843518066397</v>
      </c>
      <c r="T65">
        <v>49.336889849853499</v>
      </c>
      <c r="U65">
        <v>82.058955566406198</v>
      </c>
      <c r="V65">
        <v>106.25987134399401</v>
      </c>
      <c r="W65">
        <v>96.159992358398299</v>
      </c>
      <c r="X65">
        <v>105.552148748779</v>
      </c>
      <c r="Y65">
        <v>140.27720342407201</v>
      </c>
      <c r="Z65">
        <v>92.280719848632799</v>
      </c>
      <c r="AA65">
        <v>78.377172644043</v>
      </c>
      <c r="AB65">
        <v>82.141890447998094</v>
      </c>
      <c r="AC65">
        <v>60.598727191162098</v>
      </c>
      <c r="AD65">
        <v>77.945283074951107</v>
      </c>
      <c r="AE65">
        <v>55.751908874511699</v>
      </c>
      <c r="AF65">
        <v>59.7168985473633</v>
      </c>
      <c r="AG65">
        <v>104.822783074951</v>
      </c>
      <c r="AH65">
        <v>86.625365936279294</v>
      </c>
      <c r="AI65">
        <v>73.750516180419893</v>
      </c>
      <c r="AJ65">
        <v>110.011300982666</v>
      </c>
      <c r="AK65">
        <v>109.09011771850599</v>
      </c>
      <c r="AL65">
        <v>109.805116021728</v>
      </c>
      <c r="AM65">
        <v>76.9256558776856</v>
      </c>
      <c r="AN65">
        <v>70.947569128417896</v>
      </c>
      <c r="AO65">
        <v>72.449733184814406</v>
      </c>
      <c r="AP65">
        <v>58.3876569213867</v>
      </c>
      <c r="AQ65">
        <v>46.836756488037103</v>
      </c>
      <c r="AR65">
        <v>67.234884619140601</v>
      </c>
      <c r="AS65">
        <v>78.1440172912598</v>
      </c>
      <c r="AT65">
        <v>97.179233398437503</v>
      </c>
      <c r="AU65">
        <v>146.45320417480499</v>
      </c>
      <c r="AV65">
        <v>160.59584949951201</v>
      </c>
      <c r="AW65">
        <v>252.855554138184</v>
      </c>
    </row>
    <row r="66" spans="1:49" ht="15.75" customHeight="1">
      <c r="A66" t="s">
        <v>94</v>
      </c>
      <c r="B66" t="s">
        <v>95</v>
      </c>
      <c r="C66" t="s">
        <v>116</v>
      </c>
      <c r="D66" t="s">
        <v>97</v>
      </c>
      <c r="E66">
        <v>4</v>
      </c>
      <c r="F66" t="s">
        <v>98</v>
      </c>
      <c r="G66" t="s">
        <v>99</v>
      </c>
      <c r="H66" t="s">
        <v>100</v>
      </c>
      <c r="I66" t="s">
        <v>103</v>
      </c>
      <c r="J66" t="s">
        <v>103</v>
      </c>
      <c r="K66" t="s">
        <v>103</v>
      </c>
      <c r="L66">
        <v>11221.8931632446</v>
      </c>
      <c r="M66">
        <v>12424.470755029201</v>
      </c>
      <c r="N66">
        <v>6062.24814280396</v>
      </c>
      <c r="O66">
        <v>8660.5773834533993</v>
      </c>
      <c r="P66">
        <v>9724.6118923828308</v>
      </c>
      <c r="Q66">
        <v>14866.077664794901</v>
      </c>
      <c r="R66">
        <v>14906.207355529799</v>
      </c>
      <c r="S66">
        <v>16384.962162146101</v>
      </c>
      <c r="T66">
        <v>11817.125261724799</v>
      </c>
      <c r="U66">
        <v>9531.9814838012808</v>
      </c>
      <c r="V66">
        <v>9315.4118563171396</v>
      </c>
      <c r="W66">
        <v>9962.7378995239196</v>
      </c>
      <c r="X66">
        <v>8750.8372027709993</v>
      </c>
      <c r="Y66">
        <v>9054.0971980530794</v>
      </c>
      <c r="Z66">
        <v>8530.3685368957304</v>
      </c>
      <c r="AA66">
        <v>7080.1431061706699</v>
      </c>
      <c r="AB66">
        <v>6886.4902994323702</v>
      </c>
      <c r="AC66">
        <v>6738.8486854003804</v>
      </c>
      <c r="AD66">
        <v>5550.5606125793302</v>
      </c>
      <c r="AE66">
        <v>5193.4039144347998</v>
      </c>
      <c r="AF66">
        <v>4977.3543646057096</v>
      </c>
      <c r="AG66">
        <v>8015.29158650516</v>
      </c>
      <c r="AH66">
        <v>5853.1488967040996</v>
      </c>
      <c r="AI66">
        <v>3667.1416515625001</v>
      </c>
      <c r="AJ66">
        <v>4117.4641951965395</v>
      </c>
      <c r="AK66">
        <v>3983.6095939453098</v>
      </c>
      <c r="AL66">
        <v>4062.2252542358401</v>
      </c>
      <c r="AM66">
        <v>3493.4956208435101</v>
      </c>
      <c r="AN66">
        <v>3080.2551766418501</v>
      </c>
      <c r="AO66">
        <v>2566.8714179016101</v>
      </c>
      <c r="AP66">
        <v>2013.40772484131</v>
      </c>
      <c r="AQ66">
        <v>1814.3149702697799</v>
      </c>
      <c r="AR66">
        <v>1795.50653787231</v>
      </c>
      <c r="AS66">
        <v>2395.6102050354002</v>
      </c>
      <c r="AT66">
        <v>3526.8676956664999</v>
      </c>
      <c r="AU66">
        <v>3683.1894201416098</v>
      </c>
      <c r="AV66">
        <v>3645.5966751281799</v>
      </c>
      <c r="AW66">
        <v>6180.3954765808803</v>
      </c>
    </row>
    <row r="67" spans="1:49" ht="15.75" customHeight="1">
      <c r="A67" t="s">
        <v>94</v>
      </c>
      <c r="B67" t="s">
        <v>95</v>
      </c>
      <c r="C67" t="s">
        <v>116</v>
      </c>
      <c r="D67" t="s">
        <v>97</v>
      </c>
      <c r="E67">
        <v>4</v>
      </c>
      <c r="F67" t="s">
        <v>102</v>
      </c>
      <c r="G67" t="s">
        <v>99</v>
      </c>
      <c r="H67" t="s">
        <v>100</v>
      </c>
      <c r="I67" t="s">
        <v>103</v>
      </c>
      <c r="J67" t="s">
        <v>103</v>
      </c>
      <c r="K67" t="s">
        <v>103</v>
      </c>
      <c r="L67">
        <v>0</v>
      </c>
      <c r="M67">
        <v>0</v>
      </c>
      <c r="N67">
        <v>2.0242789367675802</v>
      </c>
      <c r="O67">
        <v>10.8236861022949</v>
      </c>
      <c r="P67">
        <v>72.515170593261701</v>
      </c>
      <c r="Q67">
        <v>368.59508737182603</v>
      </c>
      <c r="R67">
        <v>659.99568901367195</v>
      </c>
      <c r="S67">
        <v>1265.5660020385801</v>
      </c>
      <c r="T67">
        <v>1446.13395917358</v>
      </c>
      <c r="U67">
        <v>1750.38376920166</v>
      </c>
      <c r="V67">
        <v>2198.1871966552699</v>
      </c>
      <c r="W67">
        <v>2411.63809656372</v>
      </c>
      <c r="X67">
        <v>2697.46210800171</v>
      </c>
      <c r="Y67">
        <v>3912.4058092834498</v>
      </c>
      <c r="Z67">
        <v>5211.5775402710096</v>
      </c>
      <c r="AA67">
        <v>5066.9996436401298</v>
      </c>
      <c r="AB67">
        <v>5243.4726288818401</v>
      </c>
      <c r="AC67">
        <v>5662.1801626037504</v>
      </c>
      <c r="AD67">
        <v>4954.1357563049196</v>
      </c>
      <c r="AE67">
        <v>4705.7745451843202</v>
      </c>
      <c r="AF67">
        <v>4902.0359363464304</v>
      </c>
      <c r="AG67">
        <v>7201.8145553466602</v>
      </c>
      <c r="AH67">
        <v>6129.21053150023</v>
      </c>
      <c r="AI67">
        <v>4974.7184554077203</v>
      </c>
      <c r="AJ67">
        <v>5454.6992175964297</v>
      </c>
      <c r="AK67">
        <v>5457.7155256347596</v>
      </c>
      <c r="AL67">
        <v>5876.9103052978398</v>
      </c>
      <c r="AM67">
        <v>4787.4536696716204</v>
      </c>
      <c r="AN67">
        <v>4272.8387406799302</v>
      </c>
      <c r="AO67">
        <v>3939.6725126342799</v>
      </c>
      <c r="AP67">
        <v>3920.6097665283301</v>
      </c>
      <c r="AQ67">
        <v>3564.0985723510798</v>
      </c>
      <c r="AR67">
        <v>4035.4814482238698</v>
      </c>
      <c r="AS67">
        <v>4985.4519243469304</v>
      </c>
      <c r="AT67">
        <v>6437.5603918213001</v>
      </c>
      <c r="AU67">
        <v>7540.9485297912397</v>
      </c>
      <c r="AV67">
        <v>6461.5275761108296</v>
      </c>
      <c r="AW67">
        <v>9697.45649119267</v>
      </c>
    </row>
    <row r="68" spans="1:49" ht="15.75" customHeight="1">
      <c r="A68" t="s">
        <v>94</v>
      </c>
      <c r="B68" t="s">
        <v>95</v>
      </c>
      <c r="C68" t="s">
        <v>116</v>
      </c>
      <c r="D68" t="s">
        <v>97</v>
      </c>
      <c r="E68">
        <v>12</v>
      </c>
      <c r="F68" t="s">
        <v>98</v>
      </c>
      <c r="G68" t="s">
        <v>99</v>
      </c>
      <c r="H68" t="s">
        <v>104</v>
      </c>
      <c r="I68" t="s">
        <v>105</v>
      </c>
      <c r="J68" t="s">
        <v>105</v>
      </c>
      <c r="K68" t="s">
        <v>105</v>
      </c>
      <c r="L68">
        <v>10.467771215820299</v>
      </c>
      <c r="M68">
        <v>132.98258148193301</v>
      </c>
      <c r="N68">
        <v>69.864087451171898</v>
      </c>
      <c r="O68">
        <v>101.776911535645</v>
      </c>
      <c r="P68">
        <v>126.881285894775</v>
      </c>
      <c r="Q68">
        <v>118.14883697509801</v>
      </c>
      <c r="R68">
        <v>85.555171942138699</v>
      </c>
      <c r="S68">
        <v>54.023380712890599</v>
      </c>
      <c r="T68">
        <v>21.173598400878902</v>
      </c>
      <c r="U68">
        <v>11.867119256591799</v>
      </c>
      <c r="V68">
        <v>13.5344946533203</v>
      </c>
      <c r="W68">
        <v>14.6881615966797</v>
      </c>
      <c r="X68">
        <v>9.1418574584960908</v>
      </c>
      <c r="Y68">
        <v>3.6035690612793001</v>
      </c>
      <c r="Z68">
        <v>1.9336582580566399</v>
      </c>
      <c r="AA68">
        <v>5.0063886962890596</v>
      </c>
      <c r="AB68">
        <v>4.1299123352050797</v>
      </c>
      <c r="AC68">
        <v>0.61579606323242198</v>
      </c>
      <c r="AD68">
        <v>3.4278826538085898</v>
      </c>
      <c r="AE68">
        <v>2.1956259399414102</v>
      </c>
      <c r="AF68">
        <v>2.4611858703613301</v>
      </c>
      <c r="AG68">
        <v>0</v>
      </c>
      <c r="AH68">
        <v>3.68565801391602</v>
      </c>
      <c r="AI68">
        <v>0</v>
      </c>
      <c r="AJ68">
        <v>0</v>
      </c>
      <c r="AK68">
        <v>0.26376267700195299</v>
      </c>
      <c r="AL68">
        <v>0.96606164550781204</v>
      </c>
      <c r="AM68">
        <v>8.7932031250000001E-2</v>
      </c>
      <c r="AN68">
        <v>0.52760894775390599</v>
      </c>
      <c r="AO68">
        <v>1.57971561889648</v>
      </c>
      <c r="AP68">
        <v>0.35160191040039102</v>
      </c>
      <c r="AQ68">
        <v>2.45892684326172</v>
      </c>
      <c r="AR68">
        <v>0.35174600219726598</v>
      </c>
      <c r="AS68">
        <v>1.7566963134765601</v>
      </c>
      <c r="AT68">
        <v>0.35160410156249999</v>
      </c>
      <c r="AU68">
        <v>8.7985076904296897E-2</v>
      </c>
      <c r="AV68">
        <v>2.8104656311035199</v>
      </c>
      <c r="AW68">
        <v>2.9022700622558602</v>
      </c>
    </row>
    <row r="69" spans="1:49" ht="15.75" customHeight="1">
      <c r="A69" t="s">
        <v>94</v>
      </c>
      <c r="B69" t="s">
        <v>95</v>
      </c>
      <c r="C69" t="s">
        <v>116</v>
      </c>
      <c r="D69" t="s">
        <v>97</v>
      </c>
      <c r="E69">
        <v>12</v>
      </c>
      <c r="F69" t="s">
        <v>102</v>
      </c>
      <c r="G69" t="s">
        <v>99</v>
      </c>
      <c r="H69" t="s">
        <v>104</v>
      </c>
      <c r="I69" t="s">
        <v>105</v>
      </c>
      <c r="J69" t="s">
        <v>105</v>
      </c>
      <c r="K69" t="s">
        <v>105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1.84540115966797</v>
      </c>
      <c r="S69">
        <v>1.93091940917969</v>
      </c>
      <c r="T69">
        <v>3.2516335449218801</v>
      </c>
      <c r="U69">
        <v>1.0542333801269499</v>
      </c>
      <c r="V69">
        <v>6.5944194946289096</v>
      </c>
      <c r="W69">
        <v>8.3523955017089904</v>
      </c>
      <c r="X69">
        <v>15.7337687316894</v>
      </c>
      <c r="Y69">
        <v>35.789847296142597</v>
      </c>
      <c r="Z69">
        <v>22.414208197021502</v>
      </c>
      <c r="AA69">
        <v>41.647772698974599</v>
      </c>
      <c r="AB69">
        <v>9.8397503173828191</v>
      </c>
      <c r="AC69">
        <v>13.0065848937988</v>
      </c>
      <c r="AD69">
        <v>7.6501160888671897</v>
      </c>
      <c r="AE69">
        <v>5.4454399475097697</v>
      </c>
      <c r="AF69">
        <v>5.1005571533203096</v>
      </c>
      <c r="AG69">
        <v>3.2538074401855499</v>
      </c>
      <c r="AH69">
        <v>1.9324389953613299</v>
      </c>
      <c r="AI69">
        <v>0</v>
      </c>
      <c r="AJ69">
        <v>3.6023354492187498</v>
      </c>
      <c r="AK69">
        <v>4.8310889404296899</v>
      </c>
      <c r="AL69">
        <v>3.25085848999024</v>
      </c>
      <c r="AM69">
        <v>8.7792779541015595E-2</v>
      </c>
      <c r="AN69">
        <v>1.0554739990234401</v>
      </c>
      <c r="AO69">
        <v>4.7510913269042998</v>
      </c>
      <c r="AP69">
        <v>3.2532294067382801</v>
      </c>
      <c r="AQ69">
        <v>6.6787818542480499</v>
      </c>
      <c r="AR69">
        <v>2.2849333129882798</v>
      </c>
      <c r="AS69">
        <v>14.1423079772949</v>
      </c>
      <c r="AT69">
        <v>8.0833562622070296</v>
      </c>
      <c r="AU69">
        <v>8.9597029296875004</v>
      </c>
      <c r="AV69">
        <v>13.967604010009801</v>
      </c>
      <c r="AW69">
        <v>18.384904248046901</v>
      </c>
    </row>
    <row r="70" spans="1:49" ht="15.75" customHeight="1">
      <c r="A70" t="s">
        <v>94</v>
      </c>
      <c r="B70" t="s">
        <v>117</v>
      </c>
      <c r="C70" t="s">
        <v>106</v>
      </c>
      <c r="D70" t="s">
        <v>97</v>
      </c>
      <c r="E70">
        <v>3</v>
      </c>
      <c r="F70" t="s">
        <v>98</v>
      </c>
      <c r="G70" t="s">
        <v>99</v>
      </c>
      <c r="H70" t="s">
        <v>100</v>
      </c>
      <c r="I70" t="s">
        <v>101</v>
      </c>
      <c r="J70" t="s">
        <v>101</v>
      </c>
      <c r="K70" t="s">
        <v>101</v>
      </c>
      <c r="L70">
        <v>341.34147415161198</v>
      </c>
      <c r="M70">
        <v>595.67501550293002</v>
      </c>
      <c r="N70">
        <v>336.709046289063</v>
      </c>
      <c r="O70">
        <v>344.42418916626002</v>
      </c>
      <c r="P70">
        <v>307.97860229492198</v>
      </c>
      <c r="Q70">
        <v>191.10764757080099</v>
      </c>
      <c r="R70">
        <v>241.44100391235301</v>
      </c>
      <c r="S70">
        <v>1072.5307164245501</v>
      </c>
      <c r="T70">
        <v>1862.4924758239699</v>
      </c>
      <c r="U70">
        <v>621.001404730226</v>
      </c>
      <c r="V70">
        <v>502.34406102905302</v>
      </c>
      <c r="W70">
        <v>349.94089689331099</v>
      </c>
      <c r="X70">
        <v>331.031223638916</v>
      </c>
      <c r="Y70">
        <v>826.75173370361301</v>
      </c>
      <c r="Z70">
        <v>520.94938674316404</v>
      </c>
      <c r="AA70">
        <v>390.34729475708002</v>
      </c>
      <c r="AB70">
        <v>330.147173083496</v>
      </c>
      <c r="AC70">
        <v>760.39545724487198</v>
      </c>
      <c r="AD70">
        <v>556.78652788086004</v>
      </c>
      <c r="AE70">
        <v>493.64197229614302</v>
      </c>
      <c r="AF70">
        <v>210.35204124755899</v>
      </c>
      <c r="AG70">
        <v>831.96899077758906</v>
      </c>
      <c r="AH70">
        <v>1209.68994760742</v>
      </c>
      <c r="AI70">
        <v>933.96658654785494</v>
      </c>
      <c r="AJ70">
        <v>856.813030914308</v>
      </c>
      <c r="AK70">
        <v>2196.36768007813</v>
      </c>
      <c r="AL70">
        <v>931.43621272583005</v>
      </c>
      <c r="AM70">
        <v>2993.9413146239699</v>
      </c>
      <c r="AN70">
        <v>1731.25977468873</v>
      </c>
      <c r="AO70">
        <v>1276.13246223754</v>
      </c>
      <c r="AP70">
        <v>614.60261880493101</v>
      </c>
      <c r="AQ70">
        <v>501.42235390625001</v>
      </c>
      <c r="AR70">
        <v>419.71684380493099</v>
      </c>
      <c r="AS70">
        <v>1507.96254075928</v>
      </c>
      <c r="AT70">
        <v>2837.80421082764</v>
      </c>
      <c r="AU70">
        <v>3126.62405122067</v>
      </c>
      <c r="AV70">
        <v>2463.6654366699199</v>
      </c>
      <c r="AW70">
        <v>2353.3368575439199</v>
      </c>
    </row>
    <row r="71" spans="1:49" ht="15.75" customHeight="1">
      <c r="A71" t="s">
        <v>94</v>
      </c>
      <c r="B71" t="s">
        <v>117</v>
      </c>
      <c r="C71" t="s">
        <v>106</v>
      </c>
      <c r="D71" t="s">
        <v>97</v>
      </c>
      <c r="E71">
        <v>3</v>
      </c>
      <c r="F71" t="s">
        <v>102</v>
      </c>
      <c r="G71" t="s">
        <v>99</v>
      </c>
      <c r="H71" t="s">
        <v>100</v>
      </c>
      <c r="I71" t="s">
        <v>101</v>
      </c>
      <c r="J71" t="s">
        <v>101</v>
      </c>
      <c r="K71" t="s">
        <v>101</v>
      </c>
      <c r="L71">
        <v>0</v>
      </c>
      <c r="M71">
        <v>0</v>
      </c>
      <c r="N71">
        <v>0.60961487426757799</v>
      </c>
      <c r="O71">
        <v>4.5230335449218702</v>
      </c>
      <c r="P71">
        <v>1.13406101074219</v>
      </c>
      <c r="Q71">
        <v>12.784313189697301</v>
      </c>
      <c r="R71">
        <v>41.309211645507801</v>
      </c>
      <c r="S71">
        <v>2769.5037938781402</v>
      </c>
      <c r="T71">
        <v>4052.4272061279298</v>
      </c>
      <c r="U71">
        <v>800.23867075195199</v>
      </c>
      <c r="V71">
        <v>953.10694732055697</v>
      </c>
      <c r="W71">
        <v>229.25039865112299</v>
      </c>
      <c r="X71">
        <v>158.96402578125</v>
      </c>
      <c r="Y71">
        <v>449.27802550048898</v>
      </c>
      <c r="Z71">
        <v>481.47415855102599</v>
      </c>
      <c r="AA71">
        <v>131.00971087646499</v>
      </c>
      <c r="AB71">
        <v>77.5756122924805</v>
      </c>
      <c r="AC71">
        <v>135.677386657715</v>
      </c>
      <c r="AD71">
        <v>265.18265883178702</v>
      </c>
      <c r="AE71">
        <v>135.04966313476501</v>
      </c>
      <c r="AF71">
        <v>111.815244091797</v>
      </c>
      <c r="AG71">
        <v>199.715621398926</v>
      </c>
      <c r="AH71">
        <v>344.82129294433503</v>
      </c>
      <c r="AI71">
        <v>578.02646533203199</v>
      </c>
      <c r="AJ71">
        <v>483.679152050781</v>
      </c>
      <c r="AK71">
        <v>399.335664813233</v>
      </c>
      <c r="AL71">
        <v>571.59793919677497</v>
      </c>
      <c r="AM71">
        <v>347.67298279418702</v>
      </c>
      <c r="AN71">
        <v>99.993256201171903</v>
      </c>
      <c r="AO71">
        <v>117.070626538086</v>
      </c>
      <c r="AP71">
        <v>231.872627166748</v>
      </c>
      <c r="AQ71">
        <v>351.27159216919</v>
      </c>
      <c r="AR71">
        <v>357.15509664917101</v>
      </c>
      <c r="AS71">
        <v>212.13627153930699</v>
      </c>
      <c r="AT71">
        <v>388.06889942626998</v>
      </c>
      <c r="AU71">
        <v>313.59852634277303</v>
      </c>
      <c r="AV71">
        <v>218.12107088012701</v>
      </c>
      <c r="AW71">
        <v>445.61478079223701</v>
      </c>
    </row>
    <row r="72" spans="1:49" ht="15.75" customHeight="1">
      <c r="A72" t="s">
        <v>94</v>
      </c>
      <c r="B72" t="s">
        <v>117</v>
      </c>
      <c r="C72" t="s">
        <v>106</v>
      </c>
      <c r="D72" t="s">
        <v>97</v>
      </c>
      <c r="E72">
        <v>4</v>
      </c>
      <c r="F72" t="s">
        <v>98</v>
      </c>
      <c r="G72" t="s">
        <v>99</v>
      </c>
      <c r="H72" t="s">
        <v>100</v>
      </c>
      <c r="I72" t="s">
        <v>103</v>
      </c>
      <c r="J72" t="s">
        <v>103</v>
      </c>
      <c r="K72" t="s">
        <v>103</v>
      </c>
      <c r="L72">
        <v>51475.270783453401</v>
      </c>
      <c r="M72">
        <v>50735.914793353499</v>
      </c>
      <c r="N72">
        <v>72083.748233269594</v>
      </c>
      <c r="O72">
        <v>46539.632377081303</v>
      </c>
      <c r="P72">
        <v>40868.992224737704</v>
      </c>
      <c r="Q72">
        <v>40943.402135894699</v>
      </c>
      <c r="R72">
        <v>44708.240296349999</v>
      </c>
      <c r="S72">
        <v>45477.902920117202</v>
      </c>
      <c r="T72">
        <v>36184.044448901397</v>
      </c>
      <c r="U72">
        <v>40645.813272222898</v>
      </c>
      <c r="V72">
        <v>36638.3190526732</v>
      </c>
      <c r="W72">
        <v>48440.902862164199</v>
      </c>
      <c r="X72">
        <v>54924.307995550596</v>
      </c>
      <c r="Y72">
        <v>61332.174466461001</v>
      </c>
      <c r="Z72">
        <v>72101.801871343894</v>
      </c>
      <c r="AA72">
        <v>61334.642019555497</v>
      </c>
      <c r="AB72">
        <v>46725.087826104696</v>
      </c>
      <c r="AC72">
        <v>128821.68399894499</v>
      </c>
      <c r="AD72">
        <v>76798.287707964802</v>
      </c>
      <c r="AE72">
        <v>62474.509556738602</v>
      </c>
      <c r="AF72">
        <v>61290.647725342402</v>
      </c>
      <c r="AG72">
        <v>94761.732451218006</v>
      </c>
      <c r="AH72">
        <v>84622.282560790394</v>
      </c>
      <c r="AI72">
        <v>56375.5059229736</v>
      </c>
      <c r="AJ72">
        <v>70323.750470623796</v>
      </c>
      <c r="AK72">
        <v>131587.675800495</v>
      </c>
      <c r="AL72">
        <v>116625.490550774</v>
      </c>
      <c r="AM72">
        <v>83059.610701288097</v>
      </c>
      <c r="AN72">
        <v>57703.705721600199</v>
      </c>
      <c r="AO72">
        <v>49809.679307025202</v>
      </c>
      <c r="AP72">
        <v>49218.811474218703</v>
      </c>
      <c r="AQ72">
        <v>55083.007119500697</v>
      </c>
      <c r="AR72">
        <v>93502.084109771298</v>
      </c>
      <c r="AS72">
        <v>116273.693432359</v>
      </c>
      <c r="AT72">
        <v>101630.539547865</v>
      </c>
      <c r="AU72">
        <v>161541.589002836</v>
      </c>
      <c r="AV72">
        <v>177477.870783377</v>
      </c>
      <c r="AW72">
        <v>75971.932485339203</v>
      </c>
    </row>
    <row r="73" spans="1:49" ht="15.75" customHeight="1">
      <c r="A73" t="s">
        <v>94</v>
      </c>
      <c r="B73" t="s">
        <v>117</v>
      </c>
      <c r="C73" t="s">
        <v>106</v>
      </c>
      <c r="D73" t="s">
        <v>97</v>
      </c>
      <c r="E73">
        <v>4</v>
      </c>
      <c r="F73" t="s">
        <v>102</v>
      </c>
      <c r="G73" t="s">
        <v>99</v>
      </c>
      <c r="H73" t="s">
        <v>100</v>
      </c>
      <c r="I73" t="s">
        <v>103</v>
      </c>
      <c r="J73" t="s">
        <v>103</v>
      </c>
      <c r="K73" t="s">
        <v>103</v>
      </c>
      <c r="L73">
        <v>0</v>
      </c>
      <c r="M73">
        <v>0</v>
      </c>
      <c r="N73">
        <v>114.408718957519</v>
      </c>
      <c r="O73">
        <v>731.65175623169</v>
      </c>
      <c r="P73">
        <v>951.52464874877899</v>
      </c>
      <c r="Q73">
        <v>1807.75431639404</v>
      </c>
      <c r="R73">
        <v>2359.4395545165999</v>
      </c>
      <c r="S73">
        <v>3686.0141977539101</v>
      </c>
      <c r="T73">
        <v>3828.4003253845199</v>
      </c>
      <c r="U73">
        <v>3639.3393695068298</v>
      </c>
      <c r="V73">
        <v>3104.1372039856001</v>
      </c>
      <c r="W73">
        <v>4026.75732042236</v>
      </c>
      <c r="X73">
        <v>5651.8180292419402</v>
      </c>
      <c r="Y73">
        <v>7135.0463007202197</v>
      </c>
      <c r="Z73">
        <v>5448.1231087097203</v>
      </c>
      <c r="AA73">
        <v>6133.3076758300804</v>
      </c>
      <c r="AB73">
        <v>6631.9994244812096</v>
      </c>
      <c r="AC73">
        <v>10070.8762909912</v>
      </c>
      <c r="AD73">
        <v>6001.55354541626</v>
      </c>
      <c r="AE73">
        <v>5983.5799003356897</v>
      </c>
      <c r="AF73">
        <v>6714.1608240661599</v>
      </c>
      <c r="AG73">
        <v>10381.4802111999</v>
      </c>
      <c r="AH73">
        <v>9065.0875907043301</v>
      </c>
      <c r="AI73">
        <v>10820.6563415039</v>
      </c>
      <c r="AJ73">
        <v>12247.821634222501</v>
      </c>
      <c r="AK73">
        <v>17732.2634714173</v>
      </c>
      <c r="AL73">
        <v>16524.457053540002</v>
      </c>
      <c r="AM73">
        <v>13995.7246739563</v>
      </c>
      <c r="AN73">
        <v>8492.1402102782904</v>
      </c>
      <c r="AO73">
        <v>8561.1914369445694</v>
      </c>
      <c r="AP73">
        <v>7342.91107119139</v>
      </c>
      <c r="AQ73">
        <v>8571.0712216674292</v>
      </c>
      <c r="AR73">
        <v>10370.7006631409</v>
      </c>
      <c r="AS73">
        <v>16057.7602324707</v>
      </c>
      <c r="AT73">
        <v>15148.769747357201</v>
      </c>
      <c r="AU73">
        <v>22271.451445904499</v>
      </c>
      <c r="AV73">
        <v>22252.598589709502</v>
      </c>
      <c r="AW73">
        <v>19609.143635717799</v>
      </c>
    </row>
    <row r="74" spans="1:49" ht="15.75" customHeight="1">
      <c r="A74" t="s">
        <v>94</v>
      </c>
      <c r="B74" t="s">
        <v>117</v>
      </c>
      <c r="C74" t="s">
        <v>106</v>
      </c>
      <c r="D74" t="s">
        <v>97</v>
      </c>
      <c r="E74">
        <v>11</v>
      </c>
      <c r="F74" t="s">
        <v>98</v>
      </c>
      <c r="G74" t="s">
        <v>99</v>
      </c>
      <c r="H74" t="s">
        <v>104</v>
      </c>
      <c r="I74" t="s">
        <v>107</v>
      </c>
      <c r="J74" t="s">
        <v>107</v>
      </c>
      <c r="K74" t="s">
        <v>107</v>
      </c>
      <c r="L74">
        <v>6.1309895751953096</v>
      </c>
      <c r="M74">
        <v>25.5525537841797</v>
      </c>
      <c r="N74">
        <v>17.038007843017599</v>
      </c>
      <c r="O74">
        <v>6.8985349792480504</v>
      </c>
      <c r="P74">
        <v>27.198065118408199</v>
      </c>
      <c r="Q74">
        <v>1.65621625976562</v>
      </c>
      <c r="R74">
        <v>6.0008668334960902</v>
      </c>
      <c r="S74">
        <v>11.4929510559082</v>
      </c>
      <c r="T74">
        <v>28.9737747192383</v>
      </c>
      <c r="U74">
        <v>19.357209832763701</v>
      </c>
      <c r="V74">
        <v>10.0095041625977</v>
      </c>
      <c r="W74">
        <v>8.9058715759277298</v>
      </c>
      <c r="X74">
        <v>15.2386210998535</v>
      </c>
      <c r="Y74">
        <v>17.672645471191402</v>
      </c>
      <c r="Z74">
        <v>38.162390478515597</v>
      </c>
      <c r="AA74">
        <v>70.581271569824196</v>
      </c>
      <c r="AB74">
        <v>25.2474370056152</v>
      </c>
      <c r="AC74">
        <v>31.118130682373</v>
      </c>
      <c r="AD74">
        <v>19.234224359130899</v>
      </c>
      <c r="AE74">
        <v>47.852513763427702</v>
      </c>
      <c r="AF74">
        <v>4.2613050170898399</v>
      </c>
      <c r="AG74">
        <v>15.661102453613299</v>
      </c>
      <c r="AH74">
        <v>6.8659459777832001</v>
      </c>
      <c r="AI74">
        <v>5.8380434082031298</v>
      </c>
      <c r="AJ74">
        <v>12.7931429382324</v>
      </c>
      <c r="AK74">
        <v>24.452233807373101</v>
      </c>
      <c r="AL74">
        <v>43.828381677246099</v>
      </c>
      <c r="AM74">
        <v>27.1111326416016</v>
      </c>
      <c r="AN74">
        <v>46.050217608642598</v>
      </c>
      <c r="AO74">
        <v>84.485448754882796</v>
      </c>
      <c r="AP74">
        <v>49.907798962402403</v>
      </c>
      <c r="AQ74">
        <v>75.254293780517699</v>
      </c>
      <c r="AR74">
        <v>97.895576818847502</v>
      </c>
      <c r="AS74">
        <v>58.526771618652397</v>
      </c>
      <c r="AT74">
        <v>35.7040963500977</v>
      </c>
      <c r="AU74">
        <v>14.2482067016602</v>
      </c>
      <c r="AV74">
        <v>176.46168236694399</v>
      </c>
      <c r="AW74">
        <v>43.122062884521497</v>
      </c>
    </row>
    <row r="75" spans="1:49" ht="15.75" customHeight="1">
      <c r="A75" t="s">
        <v>94</v>
      </c>
      <c r="B75" t="s">
        <v>117</v>
      </c>
      <c r="C75" t="s">
        <v>106</v>
      </c>
      <c r="D75" t="s">
        <v>97</v>
      </c>
      <c r="E75">
        <v>11</v>
      </c>
      <c r="F75" t="s">
        <v>102</v>
      </c>
      <c r="G75" t="s">
        <v>99</v>
      </c>
      <c r="H75" t="s">
        <v>104</v>
      </c>
      <c r="I75" t="s">
        <v>107</v>
      </c>
      <c r="J75" t="s">
        <v>107</v>
      </c>
      <c r="K75" t="s">
        <v>107</v>
      </c>
      <c r="L75">
        <v>0</v>
      </c>
      <c r="M75">
        <v>0</v>
      </c>
      <c r="N75">
        <v>0</v>
      </c>
      <c r="O75">
        <v>0</v>
      </c>
      <c r="P75">
        <v>0</v>
      </c>
      <c r="Q75">
        <v>0.263351672363281</v>
      </c>
      <c r="R75">
        <v>8.7571472167968706E-2</v>
      </c>
      <c r="S75">
        <v>0.26285867919921901</v>
      </c>
      <c r="T75">
        <v>0.43522702026367199</v>
      </c>
      <c r="U75">
        <v>8.7632666015624999E-2</v>
      </c>
      <c r="V75">
        <v>0.26069972534179697</v>
      </c>
      <c r="W75">
        <v>0</v>
      </c>
      <c r="X75">
        <v>0</v>
      </c>
      <c r="Y75">
        <v>0</v>
      </c>
      <c r="Z75">
        <v>0.26025464477539101</v>
      </c>
      <c r="AA75">
        <v>0.34974114990234401</v>
      </c>
      <c r="AB75">
        <v>0</v>
      </c>
      <c r="AC75">
        <v>0</v>
      </c>
      <c r="AD75">
        <v>0</v>
      </c>
      <c r="AE75">
        <v>0.52172233276367197</v>
      </c>
      <c r="AF75">
        <v>0</v>
      </c>
      <c r="AG75">
        <v>0.26096118774414101</v>
      </c>
      <c r="AH75">
        <v>8.6746997070312498E-2</v>
      </c>
      <c r="AI75">
        <v>0</v>
      </c>
      <c r="AJ75">
        <v>0.17416123046875001</v>
      </c>
      <c r="AK75">
        <v>0.69560056762695299</v>
      </c>
      <c r="AL75">
        <v>1.39904823608398</v>
      </c>
      <c r="AM75">
        <v>0.78637057495117202</v>
      </c>
      <c r="AN75">
        <v>1.0491986145019501</v>
      </c>
      <c r="AO75">
        <v>2.1938776000976601</v>
      </c>
      <c r="AP75">
        <v>0.96038842163085902</v>
      </c>
      <c r="AQ75">
        <v>0.70127141113281199</v>
      </c>
      <c r="AR75">
        <v>0.17422537841796901</v>
      </c>
      <c r="AS75">
        <v>1.7513058471679701</v>
      </c>
      <c r="AT75">
        <v>0</v>
      </c>
      <c r="AU75">
        <v>0.52386968383789101</v>
      </c>
      <c r="AV75">
        <v>1.6497151062011699</v>
      </c>
      <c r="AW75">
        <v>0.78272774658203104</v>
      </c>
    </row>
    <row r="76" spans="1:49" ht="15.75" customHeight="1">
      <c r="A76" t="s">
        <v>94</v>
      </c>
      <c r="B76" t="s">
        <v>117</v>
      </c>
      <c r="C76" t="s">
        <v>106</v>
      </c>
      <c r="D76" t="s">
        <v>97</v>
      </c>
      <c r="E76">
        <v>12</v>
      </c>
      <c r="F76" t="s">
        <v>98</v>
      </c>
      <c r="G76" t="s">
        <v>99</v>
      </c>
      <c r="H76" t="s">
        <v>104</v>
      </c>
      <c r="I76" t="s">
        <v>105</v>
      </c>
      <c r="J76" t="s">
        <v>105</v>
      </c>
      <c r="K76" t="s">
        <v>105</v>
      </c>
      <c r="L76">
        <v>15547.9912604005</v>
      </c>
      <c r="M76">
        <v>11417.0205627869</v>
      </c>
      <c r="N76">
        <v>20092.6016590332</v>
      </c>
      <c r="O76">
        <v>26332.076392512001</v>
      </c>
      <c r="P76">
        <v>13824.1373420041</v>
      </c>
      <c r="Q76">
        <v>12238.1787889343</v>
      </c>
      <c r="R76">
        <v>12670.0675958252</v>
      </c>
      <c r="S76">
        <v>20379.346955377299</v>
      </c>
      <c r="T76">
        <v>13616.353810418699</v>
      </c>
      <c r="U76">
        <v>12970.454504724201</v>
      </c>
      <c r="V76">
        <v>10006.6025629334</v>
      </c>
      <c r="W76">
        <v>8173.67813051758</v>
      </c>
      <c r="X76">
        <v>5777.1188746948301</v>
      </c>
      <c r="Y76">
        <v>4972.1311724121297</v>
      </c>
      <c r="Z76">
        <v>10001.827039526401</v>
      </c>
      <c r="AA76">
        <v>7304.56356235352</v>
      </c>
      <c r="AB76">
        <v>5072.6953154296898</v>
      </c>
      <c r="AC76">
        <v>15013.1067797913</v>
      </c>
      <c r="AD76">
        <v>9592.3090045348599</v>
      </c>
      <c r="AE76">
        <v>7674.88424050294</v>
      </c>
      <c r="AF76">
        <v>5598.1316008056601</v>
      </c>
      <c r="AG76">
        <v>9780.8292675659195</v>
      </c>
      <c r="AH76">
        <v>9350.0213816955893</v>
      </c>
      <c r="AI76">
        <v>5674.6685371032499</v>
      </c>
      <c r="AJ76">
        <v>6127.7536365844599</v>
      </c>
      <c r="AK76">
        <v>8876.0128508728503</v>
      </c>
      <c r="AL76">
        <v>8140.4017117859203</v>
      </c>
      <c r="AM76">
        <v>3302.6848406372201</v>
      </c>
      <c r="AN76">
        <v>1192.13253165283</v>
      </c>
      <c r="AO76">
        <v>1430.4823932311899</v>
      </c>
      <c r="AP76">
        <v>1050.2083395873999</v>
      </c>
      <c r="AQ76">
        <v>1568.7080609680199</v>
      </c>
      <c r="AR76">
        <v>3857.5527098144498</v>
      </c>
      <c r="AS76">
        <v>4566.12991903075</v>
      </c>
      <c r="AT76">
        <v>7607.5286613831104</v>
      </c>
      <c r="AU76">
        <v>8521.3916070617506</v>
      </c>
      <c r="AV76">
        <v>13379.0403874572</v>
      </c>
      <c r="AW76">
        <v>3628.3696990844801</v>
      </c>
    </row>
    <row r="77" spans="1:49" ht="15.75" customHeight="1">
      <c r="A77" t="s">
        <v>94</v>
      </c>
      <c r="B77" t="s">
        <v>117</v>
      </c>
      <c r="C77" t="s">
        <v>106</v>
      </c>
      <c r="D77" t="s">
        <v>97</v>
      </c>
      <c r="E77">
        <v>12</v>
      </c>
      <c r="F77" t="s">
        <v>102</v>
      </c>
      <c r="G77" t="s">
        <v>99</v>
      </c>
      <c r="H77" t="s">
        <v>104</v>
      </c>
      <c r="I77" t="s">
        <v>105</v>
      </c>
      <c r="J77" t="s">
        <v>105</v>
      </c>
      <c r="K77" t="s">
        <v>105</v>
      </c>
      <c r="L77">
        <v>0</v>
      </c>
      <c r="M77">
        <v>0</v>
      </c>
      <c r="N77">
        <v>0.35068983764648398</v>
      </c>
      <c r="O77">
        <v>5.2321721679687503</v>
      </c>
      <c r="P77">
        <v>4.8027905944824196</v>
      </c>
      <c r="Q77">
        <v>9.9572287780761695</v>
      </c>
      <c r="R77">
        <v>6.1840517639160204</v>
      </c>
      <c r="S77">
        <v>5.5793162902831996</v>
      </c>
      <c r="T77">
        <v>3.6523402587890601</v>
      </c>
      <c r="U77">
        <v>7.6796606445312499</v>
      </c>
      <c r="V77">
        <v>7.4218368408203101</v>
      </c>
      <c r="W77">
        <v>8.6416677062988292</v>
      </c>
      <c r="X77">
        <v>6.3664127441406198</v>
      </c>
      <c r="Y77">
        <v>4.7981516113281204</v>
      </c>
      <c r="Z77">
        <v>6.1078446044921897</v>
      </c>
      <c r="AA77">
        <v>16.114569769287101</v>
      </c>
      <c r="AB77">
        <v>23.6612490661621</v>
      </c>
      <c r="AC77">
        <v>28.547419683837902</v>
      </c>
      <c r="AD77">
        <v>43.237954797363301</v>
      </c>
      <c r="AE77">
        <v>15.8516559448242</v>
      </c>
      <c r="AF77">
        <v>85.087462115478701</v>
      </c>
      <c r="AG77">
        <v>58.611035919189497</v>
      </c>
      <c r="AH77">
        <v>23.984280310058601</v>
      </c>
      <c r="AI77">
        <v>51.495308996581997</v>
      </c>
      <c r="AJ77">
        <v>33.715371899414102</v>
      </c>
      <c r="AK77">
        <v>44.307585949706997</v>
      </c>
      <c r="AL77">
        <v>45.271823345947297</v>
      </c>
      <c r="AM77">
        <v>24.0466676879883</v>
      </c>
      <c r="AN77">
        <v>7.2849129821777296</v>
      </c>
      <c r="AO77">
        <v>21.3407003417969</v>
      </c>
      <c r="AP77">
        <v>14.8659951477051</v>
      </c>
      <c r="AQ77">
        <v>27.399835015869201</v>
      </c>
      <c r="AR77">
        <v>19.9725007629395</v>
      </c>
      <c r="AS77">
        <v>24.116547576904299</v>
      </c>
      <c r="AT77">
        <v>126.716738885498</v>
      </c>
      <c r="AU77">
        <v>147.29015940551801</v>
      </c>
      <c r="AV77">
        <v>142.73416623535201</v>
      </c>
      <c r="AW77">
        <v>76.537666632080104</v>
      </c>
    </row>
    <row r="78" spans="1:49" ht="15.75" customHeight="1">
      <c r="A78" t="s">
        <v>94</v>
      </c>
      <c r="B78" t="s">
        <v>117</v>
      </c>
      <c r="C78" t="s">
        <v>118</v>
      </c>
      <c r="D78" t="s">
        <v>97</v>
      </c>
      <c r="E78">
        <v>3</v>
      </c>
      <c r="F78" t="s">
        <v>98</v>
      </c>
      <c r="G78" t="s">
        <v>99</v>
      </c>
      <c r="H78" t="s">
        <v>100</v>
      </c>
      <c r="I78" t="s">
        <v>101</v>
      </c>
      <c r="J78" t="s">
        <v>101</v>
      </c>
      <c r="K78" t="s">
        <v>101</v>
      </c>
      <c r="L78">
        <v>1067.77793400879</v>
      </c>
      <c r="M78">
        <v>1175.0902193908701</v>
      </c>
      <c r="N78">
        <v>1360.6911926330599</v>
      </c>
      <c r="O78">
        <v>1575.07132441406</v>
      </c>
      <c r="P78">
        <v>1695.72534577026</v>
      </c>
      <c r="Q78">
        <v>2078.9064739074602</v>
      </c>
      <c r="R78">
        <v>2099.0853073059002</v>
      </c>
      <c r="S78">
        <v>3313.3922778381102</v>
      </c>
      <c r="T78">
        <v>2344.6284650756802</v>
      </c>
      <c r="U78">
        <v>1981.78759528808</v>
      </c>
      <c r="V78">
        <v>2546.1250252869199</v>
      </c>
      <c r="W78">
        <v>2935.2117163513199</v>
      </c>
      <c r="X78">
        <v>2663.6224945617801</v>
      </c>
      <c r="Y78">
        <v>6059.0307574462504</v>
      </c>
      <c r="Z78">
        <v>3808.1852103394199</v>
      </c>
      <c r="AA78">
        <v>1945.7305168212899</v>
      </c>
      <c r="AB78">
        <v>4662.5351887573297</v>
      </c>
      <c r="AC78">
        <v>3981.8069528015099</v>
      </c>
      <c r="AD78">
        <v>6314.17149567874</v>
      </c>
      <c r="AE78">
        <v>5248.8577669128499</v>
      </c>
      <c r="AF78">
        <v>5334.2139362791504</v>
      </c>
      <c r="AG78">
        <v>4568.8400965820401</v>
      </c>
      <c r="AH78">
        <v>3416.4697256469699</v>
      </c>
      <c r="AI78">
        <v>3024.87127435303</v>
      </c>
      <c r="AJ78">
        <v>3298.7472644836398</v>
      </c>
      <c r="AK78">
        <v>3370.2258078125101</v>
      </c>
      <c r="AL78">
        <v>7481.2533186034698</v>
      </c>
      <c r="AM78">
        <v>4926.79754466552</v>
      </c>
      <c r="AN78">
        <v>3436.3544336425698</v>
      </c>
      <c r="AO78">
        <v>3816.78529334104</v>
      </c>
      <c r="AP78">
        <v>4631.0868211364696</v>
      </c>
      <c r="AQ78">
        <v>3863.27781408691</v>
      </c>
      <c r="AR78">
        <v>11287.2708407715</v>
      </c>
      <c r="AS78">
        <v>25178.265568274001</v>
      </c>
      <c r="AT78">
        <v>27620.200682146999</v>
      </c>
      <c r="AU78">
        <v>15724.2113081482</v>
      </c>
      <c r="AV78">
        <v>31636.958108440998</v>
      </c>
      <c r="AW78">
        <v>22625.1525370788</v>
      </c>
    </row>
    <row r="79" spans="1:49" ht="15.75" customHeight="1">
      <c r="A79" t="s">
        <v>94</v>
      </c>
      <c r="B79" t="s">
        <v>117</v>
      </c>
      <c r="C79" t="s">
        <v>118</v>
      </c>
      <c r="D79" t="s">
        <v>97</v>
      </c>
      <c r="E79">
        <v>3</v>
      </c>
      <c r="F79" t="s">
        <v>102</v>
      </c>
      <c r="G79" t="s">
        <v>99</v>
      </c>
      <c r="H79" t="s">
        <v>100</v>
      </c>
      <c r="I79" t="s">
        <v>101</v>
      </c>
      <c r="J79" t="s">
        <v>101</v>
      </c>
      <c r="K79" t="s">
        <v>101</v>
      </c>
      <c r="L79">
        <v>0</v>
      </c>
      <c r="M79">
        <v>0</v>
      </c>
      <c r="N79">
        <v>1.60166472167969</v>
      </c>
      <c r="O79">
        <v>9.3571361511230506</v>
      </c>
      <c r="P79">
        <v>3.02833178710938</v>
      </c>
      <c r="Q79">
        <v>9.9764953247070292</v>
      </c>
      <c r="R79">
        <v>16.1104634582519</v>
      </c>
      <c r="S79">
        <v>79.295126263427804</v>
      </c>
      <c r="T79">
        <v>123.728533557129</v>
      </c>
      <c r="U79">
        <v>93.293979040527304</v>
      </c>
      <c r="V79">
        <v>100.68335803833</v>
      </c>
      <c r="W79">
        <v>161.16628717040999</v>
      </c>
      <c r="X79">
        <v>170.09567420654301</v>
      </c>
      <c r="Y79">
        <v>254.05973505249</v>
      </c>
      <c r="Z79">
        <v>127.08794630126999</v>
      </c>
      <c r="AA79">
        <v>86.215874212646497</v>
      </c>
      <c r="AB79">
        <v>232.57411704711899</v>
      </c>
      <c r="AC79">
        <v>146.84640054321301</v>
      </c>
      <c r="AD79">
        <v>135.281345123291</v>
      </c>
      <c r="AE79">
        <v>102.260834680176</v>
      </c>
      <c r="AF79">
        <v>97.928976977539094</v>
      </c>
      <c r="AG79">
        <v>150.938635253906</v>
      </c>
      <c r="AH79">
        <v>99.266352722167994</v>
      </c>
      <c r="AI79">
        <v>165.60410003662099</v>
      </c>
      <c r="AJ79">
        <v>140.84470800781199</v>
      </c>
      <c r="AK79">
        <v>194.35819417724599</v>
      </c>
      <c r="AL79">
        <v>666.12826084594599</v>
      </c>
      <c r="AM79">
        <v>450.89031922607398</v>
      </c>
      <c r="AN79">
        <v>375.798901055908</v>
      </c>
      <c r="AO79">
        <v>272.36507448120102</v>
      </c>
      <c r="AP79">
        <v>443.92632767333902</v>
      </c>
      <c r="AQ79">
        <v>565.60811391601601</v>
      </c>
      <c r="AR79">
        <v>627.58480866088905</v>
      </c>
      <c r="AS79">
        <v>866.93594368896402</v>
      </c>
      <c r="AT79">
        <v>933.26393689575298</v>
      </c>
      <c r="AU79">
        <v>972.49154583129803</v>
      </c>
      <c r="AV79">
        <v>1150.67845464477</v>
      </c>
      <c r="AW79">
        <v>1521.0813999878001</v>
      </c>
    </row>
    <row r="80" spans="1:49" ht="15.75" customHeight="1">
      <c r="A80" t="s">
        <v>94</v>
      </c>
      <c r="B80" t="s">
        <v>117</v>
      </c>
      <c r="C80" t="s">
        <v>118</v>
      </c>
      <c r="D80" t="s">
        <v>97</v>
      </c>
      <c r="E80">
        <v>4</v>
      </c>
      <c r="F80" t="s">
        <v>98</v>
      </c>
      <c r="G80" t="s">
        <v>99</v>
      </c>
      <c r="H80" t="s">
        <v>100</v>
      </c>
      <c r="I80" t="s">
        <v>103</v>
      </c>
      <c r="J80" t="s">
        <v>103</v>
      </c>
      <c r="K80" t="s">
        <v>103</v>
      </c>
      <c r="L80">
        <v>2212.1431691101102</v>
      </c>
      <c r="M80">
        <v>2234.4122150512699</v>
      </c>
      <c r="N80">
        <v>2136.1756115356502</v>
      </c>
      <c r="O80">
        <v>2454.7099409851098</v>
      </c>
      <c r="P80">
        <v>2332.77660324097</v>
      </c>
      <c r="Q80">
        <v>1763.8757460632301</v>
      </c>
      <c r="R80">
        <v>1989.5395966674801</v>
      </c>
      <c r="S80">
        <v>2022.27409232788</v>
      </c>
      <c r="T80">
        <v>2624.7244923706098</v>
      </c>
      <c r="U80">
        <v>1935.1311538391101</v>
      </c>
      <c r="V80">
        <v>2855.11132493286</v>
      </c>
      <c r="W80">
        <v>3716.6434516967802</v>
      </c>
      <c r="X80">
        <v>5653.4916001953097</v>
      </c>
      <c r="Y80">
        <v>6508.8360743469302</v>
      </c>
      <c r="Z80">
        <v>5321.5063023742596</v>
      </c>
      <c r="AA80">
        <v>6816.1387399658197</v>
      </c>
      <c r="AB80">
        <v>8906.9763973267509</v>
      </c>
      <c r="AC80">
        <v>9418.0725331542508</v>
      </c>
      <c r="AD80">
        <v>8259.2178378296394</v>
      </c>
      <c r="AE80">
        <v>8606.9691180480495</v>
      </c>
      <c r="AF80">
        <v>8486.6941782348404</v>
      </c>
      <c r="AG80">
        <v>14437.7326881225</v>
      </c>
      <c r="AH80">
        <v>9337.8778280700699</v>
      </c>
      <c r="AI80">
        <v>10869.9637779237</v>
      </c>
      <c r="AJ80">
        <v>8825.9647042236302</v>
      </c>
      <c r="AK80">
        <v>10709.541050116</v>
      </c>
      <c r="AL80">
        <v>16892.898452655201</v>
      </c>
      <c r="AM80">
        <v>11064.321002508599</v>
      </c>
      <c r="AN80">
        <v>9129.6595732116602</v>
      </c>
      <c r="AO80">
        <v>11106.897923181201</v>
      </c>
      <c r="AP80">
        <v>10319.473458898899</v>
      </c>
      <c r="AQ80">
        <v>9944.6265877685491</v>
      </c>
      <c r="AR80">
        <v>14180.4796113831</v>
      </c>
      <c r="AS80">
        <v>15755.436572802701</v>
      </c>
      <c r="AT80">
        <v>12087.615706439299</v>
      </c>
      <c r="AU80">
        <v>14925.683320861899</v>
      </c>
      <c r="AV80">
        <v>25782.0579276182</v>
      </c>
      <c r="AW80">
        <v>20360.600928185999</v>
      </c>
    </row>
    <row r="81" spans="1:49" ht="15.75" customHeight="1">
      <c r="A81" t="s">
        <v>94</v>
      </c>
      <c r="B81" t="s">
        <v>117</v>
      </c>
      <c r="C81" t="s">
        <v>118</v>
      </c>
      <c r="D81" t="s">
        <v>97</v>
      </c>
      <c r="E81">
        <v>4</v>
      </c>
      <c r="F81" t="s">
        <v>102</v>
      </c>
      <c r="G81" t="s">
        <v>99</v>
      </c>
      <c r="H81" t="s">
        <v>100</v>
      </c>
      <c r="I81" t="s">
        <v>103</v>
      </c>
      <c r="J81" t="s">
        <v>103</v>
      </c>
      <c r="K81" t="s">
        <v>103</v>
      </c>
      <c r="L81">
        <v>0</v>
      </c>
      <c r="M81">
        <v>0</v>
      </c>
      <c r="N81">
        <v>2.3114629638671902</v>
      </c>
      <c r="O81">
        <v>16.198554901123</v>
      </c>
      <c r="P81">
        <v>39.015523046875003</v>
      </c>
      <c r="Q81">
        <v>49.877427233886699</v>
      </c>
      <c r="R81">
        <v>60.535153662109401</v>
      </c>
      <c r="S81">
        <v>110.052358361816</v>
      </c>
      <c r="T81">
        <v>213.794414355469</v>
      </c>
      <c r="U81">
        <v>179.29542285156199</v>
      </c>
      <c r="V81">
        <v>350.72246754150399</v>
      </c>
      <c r="W81">
        <v>482.54802386474603</v>
      </c>
      <c r="X81">
        <v>746.08956963500896</v>
      </c>
      <c r="Y81">
        <v>912.98230792236302</v>
      </c>
      <c r="Z81">
        <v>634.74397468872098</v>
      </c>
      <c r="AA81">
        <v>705.99972079467796</v>
      </c>
      <c r="AB81">
        <v>625.79925683593797</v>
      </c>
      <c r="AC81">
        <v>789.94141239013595</v>
      </c>
      <c r="AD81">
        <v>709.64225257568398</v>
      </c>
      <c r="AE81">
        <v>669.57175012817402</v>
      </c>
      <c r="AF81">
        <v>646.88002698364301</v>
      </c>
      <c r="AG81">
        <v>1086.3047163818401</v>
      </c>
      <c r="AH81">
        <v>992.69765000610403</v>
      </c>
      <c r="AI81">
        <v>973.26522373657303</v>
      </c>
      <c r="AJ81">
        <v>1379.8777196106</v>
      </c>
      <c r="AK81">
        <v>1929.3701728027299</v>
      </c>
      <c r="AL81">
        <v>1881.08666213379</v>
      </c>
      <c r="AM81">
        <v>1840.0505718505899</v>
      </c>
      <c r="AN81">
        <v>1393.1602394043</v>
      </c>
      <c r="AO81">
        <v>1598.91264437256</v>
      </c>
      <c r="AP81">
        <v>1883.56994016724</v>
      </c>
      <c r="AQ81">
        <v>1773.32014302368</v>
      </c>
      <c r="AR81">
        <v>2249.3219627685598</v>
      </c>
      <c r="AS81">
        <v>2936.3383845336898</v>
      </c>
      <c r="AT81">
        <v>2050.46986491089</v>
      </c>
      <c r="AU81">
        <v>2500.0889677856499</v>
      </c>
      <c r="AV81">
        <v>2779.73551199341</v>
      </c>
      <c r="AW81">
        <v>2757.13210596314</v>
      </c>
    </row>
    <row r="82" spans="1:49" ht="15.75" customHeight="1">
      <c r="A82" t="s">
        <v>94</v>
      </c>
      <c r="B82" t="s">
        <v>117</v>
      </c>
      <c r="C82" t="s">
        <v>118</v>
      </c>
      <c r="D82" t="s">
        <v>97</v>
      </c>
      <c r="E82">
        <v>5</v>
      </c>
      <c r="F82" t="s">
        <v>98</v>
      </c>
      <c r="G82" t="s">
        <v>99</v>
      </c>
      <c r="H82" t="s">
        <v>100</v>
      </c>
      <c r="I82" t="s">
        <v>109</v>
      </c>
      <c r="J82" t="s">
        <v>109</v>
      </c>
      <c r="K82" t="s">
        <v>109</v>
      </c>
      <c r="L82">
        <v>0.62509833374023405</v>
      </c>
      <c r="M82">
        <v>2.3216525024414101</v>
      </c>
      <c r="N82">
        <v>6.7863677795410098</v>
      </c>
      <c r="O82">
        <v>0.53577396240234398</v>
      </c>
      <c r="P82">
        <v>0.53577064208984404</v>
      </c>
      <c r="Q82">
        <v>0.62509429931640603</v>
      </c>
      <c r="R82">
        <v>8.9299005126953102E-2</v>
      </c>
      <c r="S82">
        <v>0.26789746704101602</v>
      </c>
      <c r="T82">
        <v>0.62507242431640597</v>
      </c>
      <c r="U82">
        <v>0.357198974609375</v>
      </c>
      <c r="V82">
        <v>0</v>
      </c>
      <c r="W82">
        <v>0.98227674560546896</v>
      </c>
      <c r="X82">
        <v>0.89299607543945303</v>
      </c>
      <c r="Y82">
        <v>0</v>
      </c>
      <c r="Z82">
        <v>0.62509276123046897</v>
      </c>
      <c r="AA82">
        <v>0.178590417480469</v>
      </c>
      <c r="AB82">
        <v>0.62509329223632804</v>
      </c>
      <c r="AC82">
        <v>0.17858480834960899</v>
      </c>
      <c r="AD82">
        <v>0</v>
      </c>
      <c r="AE82">
        <v>0.89298632812500001</v>
      </c>
      <c r="AF82">
        <v>0.44649686279296902</v>
      </c>
      <c r="AG82">
        <v>0.62509487304687505</v>
      </c>
      <c r="AH82">
        <v>1.7859875610351601</v>
      </c>
      <c r="AI82">
        <v>0</v>
      </c>
      <c r="AJ82">
        <v>1.2501657409668001</v>
      </c>
      <c r="AK82">
        <v>0.80365902099609399</v>
      </c>
      <c r="AL82">
        <v>1.16088368530273</v>
      </c>
      <c r="AM82">
        <v>1.51808785400391</v>
      </c>
      <c r="AN82">
        <v>0.62509602661132802</v>
      </c>
      <c r="AO82">
        <v>0.80369220581054701</v>
      </c>
      <c r="AP82">
        <v>8.9298962402343807E-2</v>
      </c>
      <c r="AQ82">
        <v>0.71437788696289095</v>
      </c>
      <c r="AR82">
        <v>0.178587213134766</v>
      </c>
      <c r="AS82">
        <v>0.44647272949218803</v>
      </c>
      <c r="AT82">
        <v>0</v>
      </c>
      <c r="AU82">
        <v>0</v>
      </c>
      <c r="AV82">
        <v>0</v>
      </c>
      <c r="AW82">
        <v>0</v>
      </c>
    </row>
    <row r="83" spans="1:49" ht="15.75" customHeight="1">
      <c r="A83" t="s">
        <v>94</v>
      </c>
      <c r="B83" t="s">
        <v>117</v>
      </c>
      <c r="C83" t="s">
        <v>118</v>
      </c>
      <c r="D83" t="s">
        <v>97</v>
      </c>
      <c r="E83">
        <v>5</v>
      </c>
      <c r="F83" t="s">
        <v>102</v>
      </c>
      <c r="G83" t="s">
        <v>99</v>
      </c>
      <c r="H83" t="s">
        <v>100</v>
      </c>
      <c r="I83" t="s">
        <v>109</v>
      </c>
      <c r="J83" t="s">
        <v>109</v>
      </c>
      <c r="K83" t="s">
        <v>109</v>
      </c>
      <c r="L83">
        <v>0</v>
      </c>
      <c r="M83">
        <v>0</v>
      </c>
      <c r="N83">
        <v>0.80364949951171905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0.17859973754882799</v>
      </c>
      <c r="AG83">
        <v>0</v>
      </c>
      <c r="AH83">
        <v>0</v>
      </c>
      <c r="AI83">
        <v>0</v>
      </c>
      <c r="AJ83">
        <v>8.9298376464843801E-2</v>
      </c>
      <c r="AK83">
        <v>8.9291326904296905E-2</v>
      </c>
      <c r="AL83">
        <v>0.26786555175781301</v>
      </c>
      <c r="AM83">
        <v>0</v>
      </c>
      <c r="AN83">
        <v>0</v>
      </c>
      <c r="AO83">
        <v>0</v>
      </c>
      <c r="AP83">
        <v>0.35719594726562498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</row>
    <row r="84" spans="1:49" ht="15.75" customHeight="1">
      <c r="A84" t="s">
        <v>94</v>
      </c>
      <c r="B84" t="s">
        <v>117</v>
      </c>
      <c r="C84" t="s">
        <v>118</v>
      </c>
      <c r="D84" t="s">
        <v>97</v>
      </c>
      <c r="E84">
        <v>11</v>
      </c>
      <c r="F84" t="s">
        <v>98</v>
      </c>
      <c r="G84" t="s">
        <v>99</v>
      </c>
      <c r="H84" t="s">
        <v>104</v>
      </c>
      <c r="I84" t="s">
        <v>107</v>
      </c>
      <c r="J84" t="s">
        <v>107</v>
      </c>
      <c r="K84" t="s">
        <v>107</v>
      </c>
      <c r="L84">
        <v>3.9276627746582</v>
      </c>
      <c r="M84">
        <v>44.698782873535201</v>
      </c>
      <c r="N84">
        <v>20.7787001037598</v>
      </c>
      <c r="O84">
        <v>31.128140594482399</v>
      </c>
      <c r="P84">
        <v>41.839531024169901</v>
      </c>
      <c r="Q84">
        <v>44.320892541503902</v>
      </c>
      <c r="R84">
        <v>38.530373126220702</v>
      </c>
      <c r="S84">
        <v>22.565333319091799</v>
      </c>
      <c r="T84">
        <v>35.138204254150402</v>
      </c>
      <c r="U84">
        <v>16.8548741577148</v>
      </c>
      <c r="V84">
        <v>18.738507617187501</v>
      </c>
      <c r="W84">
        <v>34.630901928710898</v>
      </c>
      <c r="X84">
        <v>33.470522674560598</v>
      </c>
      <c r="Y84">
        <v>14.723180059814499</v>
      </c>
      <c r="Z84">
        <v>10.800120520019499</v>
      </c>
      <c r="AA84">
        <v>18.745649890136701</v>
      </c>
      <c r="AB84">
        <v>13.206995568847701</v>
      </c>
      <c r="AC84">
        <v>27.676244879150399</v>
      </c>
      <c r="AD84">
        <v>21.870689184570299</v>
      </c>
      <c r="AE84">
        <v>18.8309543273926</v>
      </c>
      <c r="AF84">
        <v>20.1745137207031</v>
      </c>
      <c r="AG84">
        <v>35.705404681396502</v>
      </c>
      <c r="AH84">
        <v>25.6188466918945</v>
      </c>
      <c r="AI84">
        <v>12.0471726501465</v>
      </c>
      <c r="AJ84">
        <v>15.878738372802699</v>
      </c>
      <c r="AK84">
        <v>29.1732323181152</v>
      </c>
      <c r="AL84">
        <v>33.106712878418001</v>
      </c>
      <c r="AM84">
        <v>90.155425671386695</v>
      </c>
      <c r="AN84">
        <v>156.40931865234401</v>
      </c>
      <c r="AO84">
        <v>84.982363439941295</v>
      </c>
      <c r="AP84">
        <v>40.618389373779301</v>
      </c>
      <c r="AQ84">
        <v>15.9794319763184</v>
      </c>
      <c r="AR84">
        <v>10.0828415405273</v>
      </c>
      <c r="AS84">
        <v>5.7105050048828101</v>
      </c>
      <c r="AT84">
        <v>4.1067033325195297</v>
      </c>
      <c r="AU84">
        <v>6.3377486816406199</v>
      </c>
      <c r="AV84">
        <v>33.916384948730602</v>
      </c>
      <c r="AW84">
        <v>14.194031573486299</v>
      </c>
    </row>
    <row r="85" spans="1:49" ht="15.75" customHeight="1">
      <c r="A85" t="s">
        <v>94</v>
      </c>
      <c r="B85" t="s">
        <v>117</v>
      </c>
      <c r="C85" t="s">
        <v>118</v>
      </c>
      <c r="D85" t="s">
        <v>97</v>
      </c>
      <c r="E85">
        <v>11</v>
      </c>
      <c r="F85" t="s">
        <v>102</v>
      </c>
      <c r="G85" t="s">
        <v>99</v>
      </c>
      <c r="H85" t="s">
        <v>104</v>
      </c>
      <c r="I85" t="s">
        <v>107</v>
      </c>
      <c r="J85" t="s">
        <v>107</v>
      </c>
      <c r="K85" t="s">
        <v>107</v>
      </c>
      <c r="L85">
        <v>0</v>
      </c>
      <c r="M85">
        <v>0</v>
      </c>
      <c r="N85">
        <v>0</v>
      </c>
      <c r="O85">
        <v>0</v>
      </c>
      <c r="P85">
        <v>0.89292542724609403</v>
      </c>
      <c r="Q85">
        <v>8.9245269775390601E-2</v>
      </c>
      <c r="R85">
        <v>8.9201513671874996E-2</v>
      </c>
      <c r="S85">
        <v>0.178363757324219</v>
      </c>
      <c r="T85">
        <v>0.80299537963867196</v>
      </c>
      <c r="U85">
        <v>0.17817330932617201</v>
      </c>
      <c r="V85">
        <v>1.42835559692383</v>
      </c>
      <c r="W85">
        <v>2.4993349182128899</v>
      </c>
      <c r="X85">
        <v>2.7662638671874999</v>
      </c>
      <c r="Y85">
        <v>4.9976550415039096</v>
      </c>
      <c r="Z85">
        <v>0.53521752929687505</v>
      </c>
      <c r="AA85">
        <v>1.6960463378906201</v>
      </c>
      <c r="AB85">
        <v>0.80334071655273398</v>
      </c>
      <c r="AC85">
        <v>3.4815086303710898</v>
      </c>
      <c r="AD85">
        <v>0.981798706054687</v>
      </c>
      <c r="AE85">
        <v>0.71397776489257803</v>
      </c>
      <c r="AF85">
        <v>4.6405918640136701</v>
      </c>
      <c r="AG85">
        <v>3.5702548095703102</v>
      </c>
      <c r="AH85">
        <v>4.6409505920410101</v>
      </c>
      <c r="AI85">
        <v>3.12361685791016</v>
      </c>
      <c r="AJ85">
        <v>3.4788566284179701</v>
      </c>
      <c r="AK85">
        <v>4.2820190063476602</v>
      </c>
      <c r="AL85">
        <v>4.6404498229980504</v>
      </c>
      <c r="AM85">
        <v>7.5852359252929702</v>
      </c>
      <c r="AN85">
        <v>12.2288458984375</v>
      </c>
      <c r="AO85">
        <v>5.4457354064941397</v>
      </c>
      <c r="AP85">
        <v>5.3555859069824203</v>
      </c>
      <c r="AQ85">
        <v>3.6600948608398398</v>
      </c>
      <c r="AR85">
        <v>4.3738391052246097</v>
      </c>
      <c r="AS85">
        <v>3.3888209655761701</v>
      </c>
      <c r="AT85">
        <v>0.89265419921875</v>
      </c>
      <c r="AU85">
        <v>4.3742774108886699</v>
      </c>
      <c r="AV85">
        <v>2.9448494445800799</v>
      </c>
      <c r="AW85">
        <v>6.9632687744140602</v>
      </c>
    </row>
    <row r="86" spans="1:49" ht="15.75" customHeight="1">
      <c r="A86" t="s">
        <v>94</v>
      </c>
      <c r="B86" t="s">
        <v>117</v>
      </c>
      <c r="C86" t="s">
        <v>118</v>
      </c>
      <c r="D86" t="s">
        <v>97</v>
      </c>
      <c r="E86">
        <v>12</v>
      </c>
      <c r="F86" t="s">
        <v>98</v>
      </c>
      <c r="G86" t="s">
        <v>99</v>
      </c>
      <c r="H86" t="s">
        <v>104</v>
      </c>
      <c r="I86" t="s">
        <v>105</v>
      </c>
      <c r="J86" t="s">
        <v>105</v>
      </c>
      <c r="K86" t="s">
        <v>105</v>
      </c>
      <c r="L86">
        <v>177.80725335083</v>
      </c>
      <c r="M86">
        <v>150.17103212280301</v>
      </c>
      <c r="N86">
        <v>108.400404870605</v>
      </c>
      <c r="O86">
        <v>132.36438172607399</v>
      </c>
      <c r="P86">
        <v>99.079147644042905</v>
      </c>
      <c r="Q86">
        <v>72.301393786621105</v>
      </c>
      <c r="R86">
        <v>58.921439379882798</v>
      </c>
      <c r="S86">
        <v>59.207628289794897</v>
      </c>
      <c r="T86">
        <v>83.089519763183603</v>
      </c>
      <c r="U86">
        <v>56.477629669189398</v>
      </c>
      <c r="V86">
        <v>63.121894537353498</v>
      </c>
      <c r="W86">
        <v>95.118497503662098</v>
      </c>
      <c r="X86">
        <v>87.573068261718703</v>
      </c>
      <c r="Y86">
        <v>41.0439554443359</v>
      </c>
      <c r="Z86">
        <v>51.080916986083999</v>
      </c>
      <c r="AA86">
        <v>44.666650561523397</v>
      </c>
      <c r="AB86">
        <v>50.472725512695298</v>
      </c>
      <c r="AC86">
        <v>102.125543005371</v>
      </c>
      <c r="AD86">
        <v>133.18609742431599</v>
      </c>
      <c r="AE86">
        <v>233.058174908447</v>
      </c>
      <c r="AF86">
        <v>243.053789855958</v>
      </c>
      <c r="AG86">
        <v>131.012003186035</v>
      </c>
      <c r="AH86">
        <v>108.792898352051</v>
      </c>
      <c r="AI86">
        <v>134.03697855834901</v>
      </c>
      <c r="AJ86">
        <v>115.46499805908201</v>
      </c>
      <c r="AK86">
        <v>176.534065362549</v>
      </c>
      <c r="AL86">
        <v>224.174910198975</v>
      </c>
      <c r="AM86">
        <v>272.24482604980398</v>
      </c>
      <c r="AN86">
        <v>179.813360821533</v>
      </c>
      <c r="AO86">
        <v>288.335857904053</v>
      </c>
      <c r="AP86">
        <v>153.041304168701</v>
      </c>
      <c r="AQ86">
        <v>229.06214621582001</v>
      </c>
      <c r="AR86">
        <v>234.853291217041</v>
      </c>
      <c r="AS86">
        <v>167.50722138061499</v>
      </c>
      <c r="AT86">
        <v>116.605129437256</v>
      </c>
      <c r="AU86">
        <v>187.368261682129</v>
      </c>
      <c r="AV86">
        <v>920.36243266601502</v>
      </c>
      <c r="AW86">
        <v>982.51355094604401</v>
      </c>
    </row>
    <row r="87" spans="1:49" ht="15.75" customHeight="1">
      <c r="A87" t="s">
        <v>94</v>
      </c>
      <c r="B87" t="s">
        <v>117</v>
      </c>
      <c r="C87" t="s">
        <v>118</v>
      </c>
      <c r="D87" t="s">
        <v>97</v>
      </c>
      <c r="E87">
        <v>12</v>
      </c>
      <c r="F87" t="s">
        <v>102</v>
      </c>
      <c r="G87" t="s">
        <v>99</v>
      </c>
      <c r="H87" t="s">
        <v>104</v>
      </c>
      <c r="I87" t="s">
        <v>105</v>
      </c>
      <c r="J87" t="s">
        <v>105</v>
      </c>
      <c r="K87" t="s">
        <v>105</v>
      </c>
      <c r="L87">
        <v>0</v>
      </c>
      <c r="M87">
        <v>0</v>
      </c>
      <c r="N87">
        <v>0</v>
      </c>
      <c r="O87">
        <v>0</v>
      </c>
      <c r="P87">
        <v>0.35636610717773398</v>
      </c>
      <c r="Q87">
        <v>0.71252656250000002</v>
      </c>
      <c r="R87">
        <v>0.62309393310546901</v>
      </c>
      <c r="S87">
        <v>0.35609119873046902</v>
      </c>
      <c r="T87">
        <v>1.6033909729003899</v>
      </c>
      <c r="U87">
        <v>1.2463223449706999</v>
      </c>
      <c r="V87">
        <v>1.1571629455566399</v>
      </c>
      <c r="W87">
        <v>0.89103723144531299</v>
      </c>
      <c r="X87">
        <v>1.1575454467773401</v>
      </c>
      <c r="Y87">
        <v>1.15752731323242</v>
      </c>
      <c r="Z87">
        <v>1.9589950561523399</v>
      </c>
      <c r="AA87">
        <v>1.95931951904297</v>
      </c>
      <c r="AB87">
        <v>0.17800701293945301</v>
      </c>
      <c r="AC87">
        <v>2.7610492797851598</v>
      </c>
      <c r="AD87">
        <v>3.0277141113281201</v>
      </c>
      <c r="AE87">
        <v>4.2750301086425804</v>
      </c>
      <c r="AF87">
        <v>2.3159080505371099</v>
      </c>
      <c r="AG87">
        <v>1.24638629760742</v>
      </c>
      <c r="AH87">
        <v>1.95836299438476</v>
      </c>
      <c r="AI87">
        <v>4.9860342773437498</v>
      </c>
      <c r="AJ87">
        <v>2.9386756408691399</v>
      </c>
      <c r="AK87">
        <v>6.4076368408203104</v>
      </c>
      <c r="AL87">
        <v>3.9148808593750002</v>
      </c>
      <c r="AM87">
        <v>4.5404304748535198</v>
      </c>
      <c r="AN87">
        <v>2.04858708496094</v>
      </c>
      <c r="AO87">
        <v>4.1002463806152303</v>
      </c>
      <c r="AP87">
        <v>4.8137851501464803</v>
      </c>
      <c r="AQ87">
        <v>3.2952771850585898</v>
      </c>
      <c r="AR87">
        <v>4.6311991333007798</v>
      </c>
      <c r="AS87">
        <v>3.0284674865722701</v>
      </c>
      <c r="AT87">
        <v>10.864906079101599</v>
      </c>
      <c r="AU87">
        <v>4.9868447326660199</v>
      </c>
      <c r="AV87">
        <v>8.2791361022949204</v>
      </c>
      <c r="AW87">
        <v>7.7503224243164102</v>
      </c>
    </row>
    <row r="88" spans="1:49" ht="15.75" customHeight="1">
      <c r="A88" t="s">
        <v>94</v>
      </c>
      <c r="B88" t="s">
        <v>117</v>
      </c>
      <c r="C88" t="s">
        <v>111</v>
      </c>
      <c r="D88" t="s">
        <v>97</v>
      </c>
      <c r="E88">
        <v>3</v>
      </c>
      <c r="F88" t="s">
        <v>98</v>
      </c>
      <c r="G88" t="s">
        <v>99</v>
      </c>
      <c r="H88" t="s">
        <v>100</v>
      </c>
      <c r="I88" t="s">
        <v>101</v>
      </c>
      <c r="J88" t="s">
        <v>101</v>
      </c>
      <c r="K88" t="s">
        <v>101</v>
      </c>
      <c r="L88">
        <v>13378.749000744599</v>
      </c>
      <c r="M88">
        <v>26795.390207434099</v>
      </c>
      <c r="N88">
        <v>9745.1650405090604</v>
      </c>
      <c r="O88">
        <v>14820.336601580801</v>
      </c>
      <c r="P88">
        <v>17324.972417767302</v>
      </c>
      <c r="Q88">
        <v>9284.5334413390992</v>
      </c>
      <c r="R88">
        <v>8393.0741040954599</v>
      </c>
      <c r="S88">
        <v>6190.7769140747096</v>
      </c>
      <c r="T88">
        <v>6025.4768414550799</v>
      </c>
      <c r="U88">
        <v>3997.2763602600098</v>
      </c>
      <c r="V88">
        <v>4617.5178708312997</v>
      </c>
      <c r="W88">
        <v>3689.33183236694</v>
      </c>
      <c r="X88">
        <v>3957.8232319763101</v>
      </c>
      <c r="Y88">
        <v>4408.6984265991296</v>
      </c>
      <c r="Z88">
        <v>3204.16589776611</v>
      </c>
      <c r="AA88">
        <v>3522.3667612732002</v>
      </c>
      <c r="AB88">
        <v>4256.0654392944298</v>
      </c>
      <c r="AC88">
        <v>4899.5896675109898</v>
      </c>
      <c r="AD88">
        <v>3395.2816733825698</v>
      </c>
      <c r="AE88">
        <v>2870.66778672485</v>
      </c>
      <c r="AF88">
        <v>2627.0451913452198</v>
      </c>
      <c r="AG88">
        <v>2653.0747819091798</v>
      </c>
      <c r="AH88">
        <v>2695.83897470703</v>
      </c>
      <c r="AI88">
        <v>2130.8997143310498</v>
      </c>
      <c r="AJ88">
        <v>2167.4334421447802</v>
      </c>
      <c r="AK88">
        <v>1791.10839318238</v>
      </c>
      <c r="AL88">
        <v>2359.2620823791499</v>
      </c>
      <c r="AM88">
        <v>2084.4037669006402</v>
      </c>
      <c r="AN88">
        <v>1490.4159112914999</v>
      </c>
      <c r="AO88">
        <v>1444.37443212891</v>
      </c>
      <c r="AP88">
        <v>1413.4932778503401</v>
      </c>
      <c r="AQ88">
        <v>1414.9420205139199</v>
      </c>
      <c r="AR88">
        <v>2238.7547469055198</v>
      </c>
      <c r="AS88">
        <v>1401.1800135376</v>
      </c>
      <c r="AT88">
        <v>1201.2128591125499</v>
      </c>
      <c r="AU88">
        <v>1161.7215462829599</v>
      </c>
      <c r="AV88">
        <v>1647.5818300353999</v>
      </c>
      <c r="AW88">
        <v>1309.4723154113799</v>
      </c>
    </row>
    <row r="89" spans="1:49" ht="15.75" customHeight="1">
      <c r="A89" t="s">
        <v>94</v>
      </c>
      <c r="B89" t="s">
        <v>117</v>
      </c>
      <c r="C89" t="s">
        <v>111</v>
      </c>
      <c r="D89" t="s">
        <v>97</v>
      </c>
      <c r="E89">
        <v>3</v>
      </c>
      <c r="F89" t="s">
        <v>102</v>
      </c>
      <c r="G89" t="s">
        <v>99</v>
      </c>
      <c r="H89" t="s">
        <v>100</v>
      </c>
      <c r="I89" t="s">
        <v>101</v>
      </c>
      <c r="J89" t="s">
        <v>101</v>
      </c>
      <c r="K89" t="s">
        <v>101</v>
      </c>
      <c r="L89">
        <v>0</v>
      </c>
      <c r="M89">
        <v>0</v>
      </c>
      <c r="N89">
        <v>10.6065984008789</v>
      </c>
      <c r="O89">
        <v>237.505359631348</v>
      </c>
      <c r="P89">
        <v>441.32789761352598</v>
      </c>
      <c r="Q89">
        <v>559.38683298339902</v>
      </c>
      <c r="R89">
        <v>706.28445537109405</v>
      </c>
      <c r="S89">
        <v>682.737830938721</v>
      </c>
      <c r="T89">
        <v>1348.4095922424301</v>
      </c>
      <c r="U89">
        <v>724.24376937866202</v>
      </c>
      <c r="V89">
        <v>730.85207155151397</v>
      </c>
      <c r="W89">
        <v>640.71367344360306</v>
      </c>
      <c r="X89">
        <v>823.47497544555699</v>
      </c>
      <c r="Y89">
        <v>950.02802818603504</v>
      </c>
      <c r="Z89">
        <v>847.84338356933597</v>
      </c>
      <c r="AA89">
        <v>1155.95189287109</v>
      </c>
      <c r="AB89">
        <v>1209.3020317687999</v>
      </c>
      <c r="AC89">
        <v>1064.5605756835901</v>
      </c>
      <c r="AD89">
        <v>897.37353187255906</v>
      </c>
      <c r="AE89">
        <v>854.24688856201203</v>
      </c>
      <c r="AF89">
        <v>810.25827738647502</v>
      </c>
      <c r="AG89">
        <v>722.55111425170901</v>
      </c>
      <c r="AH89">
        <v>632.48302695922905</v>
      </c>
      <c r="AI89">
        <v>658.20555361328104</v>
      </c>
      <c r="AJ89">
        <v>871.68187317504805</v>
      </c>
      <c r="AK89">
        <v>864.25328756713895</v>
      </c>
      <c r="AL89">
        <v>1126.3091958679199</v>
      </c>
      <c r="AM89">
        <v>869.13075397338798</v>
      </c>
      <c r="AN89">
        <v>828.07716945190498</v>
      </c>
      <c r="AO89">
        <v>701.49988668823198</v>
      </c>
      <c r="AP89">
        <v>703.558435113526</v>
      </c>
      <c r="AQ89">
        <v>703.62311600341798</v>
      </c>
      <c r="AR89">
        <v>771.07445411377</v>
      </c>
      <c r="AS89">
        <v>999.98983342285101</v>
      </c>
      <c r="AT89">
        <v>1129.93139457398</v>
      </c>
      <c r="AU89">
        <v>1346.8855444518999</v>
      </c>
      <c r="AV89">
        <v>1746.1303403747499</v>
      </c>
      <c r="AW89">
        <v>2561.9380517944401</v>
      </c>
    </row>
    <row r="90" spans="1:49" ht="15.75" customHeight="1">
      <c r="A90" t="s">
        <v>94</v>
      </c>
      <c r="B90" t="s">
        <v>117</v>
      </c>
      <c r="C90" t="s">
        <v>111</v>
      </c>
      <c r="D90" t="s">
        <v>97</v>
      </c>
      <c r="E90">
        <v>4</v>
      </c>
      <c r="F90" t="s">
        <v>98</v>
      </c>
      <c r="G90" t="s">
        <v>99</v>
      </c>
      <c r="H90" t="s">
        <v>100</v>
      </c>
      <c r="I90" t="s">
        <v>103</v>
      </c>
      <c r="J90" t="s">
        <v>103</v>
      </c>
      <c r="K90" t="s">
        <v>103</v>
      </c>
      <c r="L90">
        <v>71168.912025451995</v>
      </c>
      <c r="M90">
        <v>91931.552192077594</v>
      </c>
      <c r="N90">
        <v>81270.194882409894</v>
      </c>
      <c r="O90">
        <v>89989.088786847002</v>
      </c>
      <c r="P90">
        <v>116300.004991333</v>
      </c>
      <c r="Q90">
        <v>95139.768321997399</v>
      </c>
      <c r="R90">
        <v>67883.808680035596</v>
      </c>
      <c r="S90">
        <v>65753.897716662803</v>
      </c>
      <c r="T90">
        <v>73192.015626544293</v>
      </c>
      <c r="U90">
        <v>69584.941394927999</v>
      </c>
      <c r="V90">
        <v>67532.337017413607</v>
      </c>
      <c r="W90">
        <v>66241.972053027595</v>
      </c>
      <c r="X90">
        <v>71061.012529834101</v>
      </c>
      <c r="Y90">
        <v>75887.381580499801</v>
      </c>
      <c r="Z90">
        <v>44654.897187670998</v>
      </c>
      <c r="AA90">
        <v>53294.692572906497</v>
      </c>
      <c r="AB90">
        <v>62617.197443731697</v>
      </c>
      <c r="AC90">
        <v>60670.480722583401</v>
      </c>
      <c r="AD90">
        <v>51434.432271612597</v>
      </c>
      <c r="AE90">
        <v>50910.275999603196</v>
      </c>
      <c r="AF90">
        <v>53557.824252014201</v>
      </c>
      <c r="AG90">
        <v>51892.1166848145</v>
      </c>
      <c r="AH90">
        <v>52207.151092858803</v>
      </c>
      <c r="AI90">
        <v>45158.344080761701</v>
      </c>
      <c r="AJ90">
        <v>46719.566918823301</v>
      </c>
      <c r="AK90">
        <v>51221.373677966301</v>
      </c>
      <c r="AL90">
        <v>59182.8214005919</v>
      </c>
      <c r="AM90">
        <v>51594.541396734698</v>
      </c>
      <c r="AN90">
        <v>45310.1094359864</v>
      </c>
      <c r="AO90">
        <v>35997.8899973511</v>
      </c>
      <c r="AP90">
        <v>32895.1306909302</v>
      </c>
      <c r="AQ90">
        <v>26049.995690631102</v>
      </c>
      <c r="AR90">
        <v>32977.9665190003</v>
      </c>
      <c r="AS90">
        <v>35199.113706628501</v>
      </c>
      <c r="AT90">
        <v>38229.871483300703</v>
      </c>
      <c r="AU90">
        <v>36049.093043542503</v>
      </c>
      <c r="AV90">
        <v>45068.486888513296</v>
      </c>
      <c r="AW90">
        <v>43020.063483965998</v>
      </c>
    </row>
    <row r="91" spans="1:49" ht="15.75" customHeight="1">
      <c r="A91" t="s">
        <v>94</v>
      </c>
      <c r="B91" t="s">
        <v>117</v>
      </c>
      <c r="C91" t="s">
        <v>111</v>
      </c>
      <c r="D91" t="s">
        <v>97</v>
      </c>
      <c r="E91">
        <v>4</v>
      </c>
      <c r="F91" t="s">
        <v>102</v>
      </c>
      <c r="G91" t="s">
        <v>99</v>
      </c>
      <c r="H91" t="s">
        <v>100</v>
      </c>
      <c r="I91" t="s">
        <v>103</v>
      </c>
      <c r="J91" t="s">
        <v>103</v>
      </c>
      <c r="K91" t="s">
        <v>103</v>
      </c>
      <c r="L91">
        <v>0</v>
      </c>
      <c r="M91">
        <v>0</v>
      </c>
      <c r="N91">
        <v>600.24483998412995</v>
      </c>
      <c r="O91">
        <v>2239.1434115966799</v>
      </c>
      <c r="P91">
        <v>4861.1035250366203</v>
      </c>
      <c r="Q91">
        <v>10281.1066215149</v>
      </c>
      <c r="R91">
        <v>10211.045825225799</v>
      </c>
      <c r="S91">
        <v>11171.495196191399</v>
      </c>
      <c r="T91">
        <v>15056.207418395999</v>
      </c>
      <c r="U91">
        <v>16218.5292484253</v>
      </c>
      <c r="V91">
        <v>14992.601646643099</v>
      </c>
      <c r="W91">
        <v>16154.030411071801</v>
      </c>
      <c r="X91">
        <v>18685.162399237099</v>
      </c>
      <c r="Y91">
        <v>19521.908613043201</v>
      </c>
      <c r="Z91">
        <v>12989.9295207336</v>
      </c>
      <c r="AA91">
        <v>15005.813400732401</v>
      </c>
      <c r="AB91">
        <v>18315.084716986101</v>
      </c>
      <c r="AC91">
        <v>17288.5961591614</v>
      </c>
      <c r="AD91">
        <v>16655.3542071228</v>
      </c>
      <c r="AE91">
        <v>18553.203671179301</v>
      </c>
      <c r="AF91">
        <v>21463.207275769098</v>
      </c>
      <c r="AG91">
        <v>24097.985451592998</v>
      </c>
      <c r="AH91">
        <v>24164.981514782699</v>
      </c>
      <c r="AI91">
        <v>22438.519931402599</v>
      </c>
      <c r="AJ91">
        <v>25279.1445693725</v>
      </c>
      <c r="AK91">
        <v>30204.465676690699</v>
      </c>
      <c r="AL91">
        <v>31375.345989776601</v>
      </c>
      <c r="AM91">
        <v>27020.619219103999</v>
      </c>
      <c r="AN91">
        <v>25225.4095892029</v>
      </c>
      <c r="AO91">
        <v>22332.930853485101</v>
      </c>
      <c r="AP91">
        <v>19959.843744940201</v>
      </c>
      <c r="AQ91">
        <v>18413.760211755402</v>
      </c>
      <c r="AR91">
        <v>22054.5309725769</v>
      </c>
      <c r="AS91">
        <v>29847.871870818999</v>
      </c>
      <c r="AT91">
        <v>34490.744128887898</v>
      </c>
      <c r="AU91">
        <v>35705.876822485297</v>
      </c>
      <c r="AV91">
        <v>37403.943618481499</v>
      </c>
      <c r="AW91">
        <v>48525.343431347799</v>
      </c>
    </row>
    <row r="92" spans="1:49" ht="15.75" customHeight="1"/>
    <row r="93" spans="1:49" ht="15.75" customHeight="1"/>
    <row r="94" spans="1:49" ht="15.75" customHeight="1"/>
    <row r="95" spans="1:49" ht="15.75" customHeight="1"/>
    <row r="96" spans="1:4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E17:H59"/>
  <sheetViews>
    <sheetView showGridLines="0" workbookViewId="0">
      <selection activeCell="B19" sqref="B19"/>
    </sheetView>
  </sheetViews>
  <sheetFormatPr defaultColWidth="10.90625" defaultRowHeight="14.5"/>
  <cols>
    <col min="5" max="5" width="12.453125" bestFit="1" customWidth="1"/>
    <col min="6" max="6" width="21.26953125" bestFit="1" customWidth="1"/>
    <col min="7" max="7" width="23.36328125" bestFit="1" customWidth="1"/>
    <col min="8" max="8" width="11.81640625" bestFit="1" customWidth="1"/>
    <col min="9" max="80" width="23.36328125" bestFit="1" customWidth="1"/>
    <col min="81" max="118" width="17.36328125" bestFit="1" customWidth="1"/>
  </cols>
  <sheetData>
    <row r="17" spans="5:8">
      <c r="E17" s="18" t="s">
        <v>37</v>
      </c>
      <c r="F17" t="s">
        <v>121</v>
      </c>
    </row>
    <row r="18" spans="5:8">
      <c r="E18" s="18" t="s">
        <v>36</v>
      </c>
      <c r="F18" t="s">
        <v>121</v>
      </c>
    </row>
    <row r="20" spans="5:8">
      <c r="F20" s="18" t="s">
        <v>119</v>
      </c>
    </row>
    <row r="21" spans="5:8">
      <c r="E21" s="18" t="s">
        <v>160</v>
      </c>
      <c r="F21" t="s">
        <v>98</v>
      </c>
      <c r="G21" t="s">
        <v>102</v>
      </c>
      <c r="H21" t="s">
        <v>120</v>
      </c>
    </row>
    <row r="22" spans="5:8">
      <c r="E22" s="20" t="s">
        <v>122</v>
      </c>
      <c r="F22" s="19">
        <v>704098.71592099615</v>
      </c>
      <c r="G22" s="19">
        <v>0</v>
      </c>
      <c r="H22" s="19">
        <v>704098.71592099615</v>
      </c>
    </row>
    <row r="23" spans="5:8">
      <c r="E23" s="20" t="s">
        <v>123</v>
      </c>
      <c r="F23" s="19">
        <v>805814.01729780214</v>
      </c>
      <c r="G23" s="19">
        <v>0</v>
      </c>
      <c r="H23" s="19">
        <v>805814.01729780214</v>
      </c>
    </row>
    <row r="24" spans="5:8">
      <c r="E24" s="20" t="s">
        <v>124</v>
      </c>
      <c r="F24" s="19">
        <v>616668.15468537249</v>
      </c>
      <c r="G24" s="19">
        <v>2528.919102423095</v>
      </c>
      <c r="H24" s="19">
        <v>619197.07378779561</v>
      </c>
    </row>
    <row r="25" spans="5:8">
      <c r="E25" s="20" t="s">
        <v>125</v>
      </c>
      <c r="F25" s="19">
        <v>720237.71333556564</v>
      </c>
      <c r="G25" s="19">
        <v>5871.7917894714392</v>
      </c>
      <c r="H25" s="19">
        <v>726109.50512503705</v>
      </c>
    </row>
    <row r="26" spans="5:8">
      <c r="E26" s="20" t="s">
        <v>126</v>
      </c>
      <c r="F26" s="19">
        <v>766684.52991125453</v>
      </c>
      <c r="G26" s="19">
        <v>12421.48563806152</v>
      </c>
      <c r="H26" s="19">
        <v>779106.01554931607</v>
      </c>
    </row>
    <row r="27" spans="5:8">
      <c r="E27" s="20" t="s">
        <v>127</v>
      </c>
      <c r="F27" s="19">
        <v>1027535.7770534314</v>
      </c>
      <c r="G27" s="19">
        <v>28886.361009326167</v>
      </c>
      <c r="H27" s="19">
        <v>1056422.1380627574</v>
      </c>
    </row>
    <row r="28" spans="5:8">
      <c r="E28" s="20" t="s">
        <v>128</v>
      </c>
      <c r="F28" s="19">
        <v>897903.89162686083</v>
      </c>
      <c r="G28" s="19">
        <v>38271.412635723871</v>
      </c>
      <c r="H28" s="19">
        <v>936175.30426258466</v>
      </c>
    </row>
    <row r="29" spans="5:8">
      <c r="E29" s="20" t="s">
        <v>129</v>
      </c>
      <c r="F29" s="19">
        <v>760825.66365089151</v>
      </c>
      <c r="G29" s="19">
        <v>46710.655103405763</v>
      </c>
      <c r="H29" s="19">
        <v>807536.31875429722</v>
      </c>
    </row>
    <row r="30" spans="5:8">
      <c r="E30" s="20" t="s">
        <v>130</v>
      </c>
      <c r="F30" s="19">
        <v>793097.43196136458</v>
      </c>
      <c r="G30" s="19">
        <v>70756.636355010938</v>
      </c>
      <c r="H30" s="19">
        <v>863854.06831637549</v>
      </c>
    </row>
    <row r="31" spans="5:8">
      <c r="E31" s="20" t="s">
        <v>131</v>
      </c>
      <c r="F31" s="19">
        <v>699932.01578848844</v>
      </c>
      <c r="G31" s="19">
        <v>80334.238337560993</v>
      </c>
      <c r="H31" s="19">
        <v>780266.25412604946</v>
      </c>
    </row>
    <row r="32" spans="5:8">
      <c r="E32" s="20" t="s">
        <v>132</v>
      </c>
      <c r="F32" s="19">
        <v>657789.98360054288</v>
      </c>
      <c r="G32" s="19">
        <v>90562.504999749843</v>
      </c>
      <c r="H32" s="19">
        <v>748352.48860029271</v>
      </c>
    </row>
    <row r="33" spans="5:8">
      <c r="E33" s="20" t="s">
        <v>133</v>
      </c>
      <c r="F33" s="19">
        <v>742016.02706124808</v>
      </c>
      <c r="G33" s="19">
        <v>132336.05564752815</v>
      </c>
      <c r="H33" s="19">
        <v>874352.08270877623</v>
      </c>
    </row>
    <row r="34" spans="5:8">
      <c r="E34" s="20" t="s">
        <v>134</v>
      </c>
      <c r="F34" s="19">
        <v>720863.61734760809</v>
      </c>
      <c r="G34" s="19">
        <v>152474.49907399301</v>
      </c>
      <c r="H34" s="19">
        <v>873338.11642160104</v>
      </c>
    </row>
    <row r="35" spans="5:8">
      <c r="E35" s="20" t="s">
        <v>135</v>
      </c>
      <c r="F35" s="19">
        <v>681490.53259610513</v>
      </c>
      <c r="G35" s="19">
        <v>145292.17250135494</v>
      </c>
      <c r="H35" s="19">
        <v>826782.70509746007</v>
      </c>
    </row>
    <row r="36" spans="5:8">
      <c r="E36" s="20" t="s">
        <v>136</v>
      </c>
      <c r="F36" s="19">
        <v>640545.32765483949</v>
      </c>
      <c r="G36" s="19">
        <v>146596.24223372177</v>
      </c>
      <c r="H36" s="19">
        <v>787141.56988856127</v>
      </c>
    </row>
    <row r="37" spans="5:8">
      <c r="E37" s="20" t="s">
        <v>137</v>
      </c>
      <c r="F37" s="19">
        <v>642540.31455167697</v>
      </c>
      <c r="G37" s="19">
        <v>154844.86742263785</v>
      </c>
      <c r="H37" s="19">
        <v>797385.18197431485</v>
      </c>
    </row>
    <row r="38" spans="5:8">
      <c r="E38" s="20" t="s">
        <v>138</v>
      </c>
      <c r="F38" s="19">
        <v>621444.28139970021</v>
      </c>
      <c r="G38" s="19">
        <v>160402.41067107543</v>
      </c>
      <c r="H38" s="19">
        <v>781846.69207077567</v>
      </c>
    </row>
    <row r="39" spans="5:8">
      <c r="E39" s="20" t="s">
        <v>139</v>
      </c>
      <c r="F39" s="19">
        <v>740811.00239964726</v>
      </c>
      <c r="G39" s="19">
        <v>173777.17513521729</v>
      </c>
      <c r="H39" s="19">
        <v>914588.17753486452</v>
      </c>
    </row>
    <row r="40" spans="5:8">
      <c r="E40" s="20" t="s">
        <v>140</v>
      </c>
      <c r="F40" s="19">
        <v>617238.22050673736</v>
      </c>
      <c r="G40" s="19">
        <v>169981.07623490604</v>
      </c>
      <c r="H40" s="19">
        <v>787219.29674164345</v>
      </c>
    </row>
    <row r="41" spans="5:8">
      <c r="E41" s="20" t="s">
        <v>141</v>
      </c>
      <c r="F41" s="19">
        <v>588432.14233775588</v>
      </c>
      <c r="G41" s="19">
        <v>177321.25332135637</v>
      </c>
      <c r="H41" s="19">
        <v>765753.39565911226</v>
      </c>
    </row>
    <row r="42" spans="5:8">
      <c r="E42" s="20" t="s">
        <v>142</v>
      </c>
      <c r="F42" s="19">
        <v>535742.83903076837</v>
      </c>
      <c r="G42" s="19">
        <v>189843.08896612542</v>
      </c>
      <c r="H42" s="19">
        <v>725585.92799689376</v>
      </c>
    </row>
    <row r="43" spans="5:8">
      <c r="E43" s="20" t="s">
        <v>143</v>
      </c>
      <c r="F43" s="19">
        <v>583988.15860177961</v>
      </c>
      <c r="G43" s="19">
        <v>203206.76975075665</v>
      </c>
      <c r="H43" s="19">
        <v>787194.92835253628</v>
      </c>
    </row>
    <row r="44" spans="5:8">
      <c r="E44" s="20" t="s">
        <v>144</v>
      </c>
      <c r="F44" s="19">
        <v>546551.73173273809</v>
      </c>
      <c r="G44" s="19">
        <v>207613.66320109225</v>
      </c>
      <c r="H44" s="19">
        <v>754165.39493383036</v>
      </c>
    </row>
    <row r="45" spans="5:8">
      <c r="E45" s="20" t="s">
        <v>145</v>
      </c>
      <c r="F45" s="19">
        <v>457433.11276129785</v>
      </c>
      <c r="G45" s="19">
        <v>205794.49224856551</v>
      </c>
      <c r="H45" s="19">
        <v>663227.60500986339</v>
      </c>
    </row>
    <row r="46" spans="5:8">
      <c r="E46" s="20" t="s">
        <v>146</v>
      </c>
      <c r="F46" s="19">
        <v>498572.24773443007</v>
      </c>
      <c r="G46" s="19">
        <v>244106.42614332287</v>
      </c>
      <c r="H46" s="19">
        <v>742678.67387775297</v>
      </c>
    </row>
    <row r="47" spans="5:8">
      <c r="E47" s="20" t="s">
        <v>147</v>
      </c>
      <c r="F47" s="19">
        <v>572979.46063836175</v>
      </c>
      <c r="G47" s="19">
        <v>276760.92997697752</v>
      </c>
      <c r="H47" s="19">
        <v>849740.39061533927</v>
      </c>
    </row>
    <row r="48" spans="5:8">
      <c r="E48" s="20" t="s">
        <v>148</v>
      </c>
      <c r="F48" s="19">
        <v>569822.35844897281</v>
      </c>
      <c r="G48" s="19">
        <v>287247.90474993875</v>
      </c>
      <c r="H48" s="19">
        <v>857070.26319891156</v>
      </c>
    </row>
    <row r="49" spans="5:8">
      <c r="E49" s="20" t="s">
        <v>149</v>
      </c>
      <c r="F49" s="19">
        <v>477211.83684984199</v>
      </c>
      <c r="G49" s="19">
        <v>253890.91272265627</v>
      </c>
      <c r="H49" s="19">
        <v>731102.74957249826</v>
      </c>
    </row>
    <row r="50" spans="5:8">
      <c r="E50" s="20" t="s">
        <v>150</v>
      </c>
      <c r="F50" s="19">
        <v>441024.6673623345</v>
      </c>
      <c r="G50" s="19">
        <v>247597.73351600335</v>
      </c>
      <c r="H50" s="19">
        <v>688622.40087833791</v>
      </c>
    </row>
    <row r="51" spans="5:8">
      <c r="E51" s="20" t="s">
        <v>151</v>
      </c>
      <c r="F51" s="19">
        <v>383912.32630104345</v>
      </c>
      <c r="G51" s="19">
        <v>220405.52234012444</v>
      </c>
      <c r="H51" s="19">
        <v>604317.84864116786</v>
      </c>
    </row>
    <row r="52" spans="5:8">
      <c r="E52" s="20" t="s">
        <v>152</v>
      </c>
      <c r="F52" s="19">
        <v>386178.76765518164</v>
      </c>
      <c r="G52" s="19">
        <v>214468.84772293095</v>
      </c>
      <c r="H52" s="19">
        <v>600647.61537811253</v>
      </c>
    </row>
    <row r="53" spans="5:8">
      <c r="E53" s="20" t="s">
        <v>153</v>
      </c>
      <c r="F53" s="19">
        <v>418127.08326238371</v>
      </c>
      <c r="G53" s="19">
        <v>231924.54243905633</v>
      </c>
      <c r="H53" s="19">
        <v>650051.62570144003</v>
      </c>
    </row>
    <row r="54" spans="5:8">
      <c r="E54" s="20" t="s">
        <v>154</v>
      </c>
      <c r="F54" s="19">
        <v>485682.01138124417</v>
      </c>
      <c r="G54" s="19">
        <v>251537.63949542833</v>
      </c>
      <c r="H54" s="19">
        <v>737219.65087667247</v>
      </c>
    </row>
    <row r="55" spans="5:8">
      <c r="E55" s="20" t="s">
        <v>155</v>
      </c>
      <c r="F55" s="19">
        <v>540520.33972776937</v>
      </c>
      <c r="G55" s="19">
        <v>281507.18042260729</v>
      </c>
      <c r="H55" s="19">
        <v>822027.52015037672</v>
      </c>
    </row>
    <row r="56" spans="5:8">
      <c r="E56" s="20" t="s">
        <v>156</v>
      </c>
      <c r="F56" s="19">
        <v>583702.66710051405</v>
      </c>
      <c r="G56" s="19">
        <v>318105.00968189107</v>
      </c>
      <c r="H56" s="19">
        <v>901807.67678240512</v>
      </c>
    </row>
    <row r="57" spans="5:8">
      <c r="E57" s="20" t="s">
        <v>157</v>
      </c>
      <c r="F57" s="19">
        <v>692253.18093714933</v>
      </c>
      <c r="G57" s="19">
        <v>352845.37982395024</v>
      </c>
      <c r="H57" s="19">
        <v>1045098.5607610996</v>
      </c>
    </row>
    <row r="58" spans="5:8">
      <c r="E58" s="20" t="s">
        <v>158</v>
      </c>
      <c r="F58" s="19">
        <v>800579.6444818204</v>
      </c>
      <c r="G58" s="19">
        <v>400829.86761403759</v>
      </c>
      <c r="H58" s="19">
        <v>1201409.5120958579</v>
      </c>
    </row>
    <row r="59" spans="5:8">
      <c r="E59" s="20" t="s">
        <v>159</v>
      </c>
      <c r="F59" s="19">
        <v>1001753.5153890208</v>
      </c>
      <c r="G59" s="19">
        <v>570412.68018978788</v>
      </c>
      <c r="H59" s="19">
        <v>1572166.1955788087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Y1000"/>
  <sheetViews>
    <sheetView showGridLines="0" topLeftCell="A4" workbookViewId="0">
      <selection activeCell="C10" sqref="C10"/>
    </sheetView>
  </sheetViews>
  <sheetFormatPr defaultColWidth="10.90625" defaultRowHeight="14.5"/>
  <cols>
    <col min="1" max="1" width="5.453125" customWidth="1"/>
    <col min="2" max="2" width="17.6328125" customWidth="1"/>
    <col min="3" max="3" width="61.36328125" customWidth="1"/>
    <col min="4" max="4" width="50.54296875" customWidth="1"/>
    <col min="5" max="5" width="8.7265625" customWidth="1"/>
    <col min="6" max="8" width="8.7265625" hidden="1" customWidth="1"/>
    <col min="9" max="28" width="0" hidden="1" customWidth="1"/>
  </cols>
  <sheetData>
    <row r="1" spans="1:25" ht="1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6.5" customHeight="1">
      <c r="A2" s="12"/>
      <c r="B2" s="27" t="s">
        <v>30</v>
      </c>
      <c r="C2" s="27"/>
      <c r="D2" s="27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6.5" customHeight="1">
      <c r="A3" s="12"/>
      <c r="B3" s="13" t="s">
        <v>31</v>
      </c>
      <c r="C3" s="13" t="s">
        <v>9</v>
      </c>
      <c r="D3" s="14" t="s">
        <v>10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6.5" customHeight="1">
      <c r="A4" s="12"/>
      <c r="B4" s="15" t="s">
        <v>11</v>
      </c>
      <c r="C4" s="16" t="s">
        <v>12</v>
      </c>
      <c r="D4" s="16" t="s">
        <v>13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6.5" customHeight="1">
      <c r="A5" s="12"/>
      <c r="B5" s="15" t="s">
        <v>36</v>
      </c>
      <c r="C5" s="16" t="s">
        <v>38</v>
      </c>
      <c r="D5" s="16" t="s">
        <v>44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6.5" customHeight="1">
      <c r="A6" s="12"/>
      <c r="B6" s="15" t="s">
        <v>37</v>
      </c>
      <c r="C6" s="16" t="s">
        <v>39</v>
      </c>
      <c r="D6" s="16" t="s">
        <v>45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5" customHeight="1">
      <c r="A7" s="12"/>
      <c r="B7" s="15" t="s">
        <v>161</v>
      </c>
      <c r="C7" s="16" t="s">
        <v>162</v>
      </c>
      <c r="D7" s="16" t="s">
        <v>163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6.5" customHeight="1">
      <c r="A8" s="12"/>
      <c r="B8" s="15" t="s">
        <v>32</v>
      </c>
      <c r="C8" s="16" t="s">
        <v>41</v>
      </c>
      <c r="D8" s="16" t="s">
        <v>43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6.5" customHeight="1">
      <c r="A9" s="12"/>
      <c r="B9" s="17" t="s">
        <v>33</v>
      </c>
      <c r="C9" s="16" t="s">
        <v>40</v>
      </c>
      <c r="D9" s="16" t="s">
        <v>42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6.5" customHeight="1">
      <c r="A10" s="12"/>
      <c r="B10" s="15" t="s">
        <v>14</v>
      </c>
      <c r="C10" s="16" t="s">
        <v>15</v>
      </c>
      <c r="D10" s="16" t="s">
        <v>16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6.5" customHeight="1">
      <c r="A11" s="12"/>
      <c r="B11" s="15" t="s">
        <v>17</v>
      </c>
      <c r="C11" s="16" t="s">
        <v>18</v>
      </c>
      <c r="D11" s="16" t="s">
        <v>19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38.5" customHeight="1">
      <c r="A12" s="12"/>
      <c r="B12" s="15" t="s">
        <v>20</v>
      </c>
      <c r="C12" s="16" t="s">
        <v>21</v>
      </c>
      <c r="D12" s="16" t="s">
        <v>22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38.5" customHeight="1">
      <c r="A13" s="12"/>
      <c r="B13" s="15" t="s">
        <v>23</v>
      </c>
      <c r="C13" s="16" t="s">
        <v>24</v>
      </c>
      <c r="D13" s="16" t="s">
        <v>25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38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38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38.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38.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38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38.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38.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38.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38.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38.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38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38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38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38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38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38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38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38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38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38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38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38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38.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38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38.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38.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38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38.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38.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38.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38.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38.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38.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38.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38.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38.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38.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38.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38.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38.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38.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38.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38.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38.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38.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38.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38.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38.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38.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38.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38.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38.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38.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38.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38.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38.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38.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38.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38.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38.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38.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38.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38.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38.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38.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38.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38.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38.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38.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38.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38.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38.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38.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38.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38.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38.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38.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38.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38.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38.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38.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38.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38.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38.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38.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38.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38.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38.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38.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38.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38.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38.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38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38.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38.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38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38.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38.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38.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38.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38.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38.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38.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38.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38.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38.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38.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38.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38.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38.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38.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38.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38.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38.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38.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38.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38.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38.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38.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38.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38.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38.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38.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38.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38.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38.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38.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38.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38.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38.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38.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38.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38.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38.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38.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38.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38.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38.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38.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38.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38.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38.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38.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38.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38.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38.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38.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38.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38.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38.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38.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38.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38.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38.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38.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38.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38.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38.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38.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38.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38.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38.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38.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38.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38.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38.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38.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38.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38.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38.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38.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38.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38.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38.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38.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38.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38.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38.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38.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38.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38.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38.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38.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38.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38.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38.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38.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38.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38.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38.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38.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38.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38.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38.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38.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38.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38.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38.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38.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38.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38.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38.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38.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38.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38.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38.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38.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38.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38.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38.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38.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38.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38.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38.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38.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38.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38.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38.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38.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38.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38.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38.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38.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38.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38.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38.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38.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38.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38.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38.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38.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38.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38.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38.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38.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38.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38.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38.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38.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38.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38.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38.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38.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38.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38.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38.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38.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38.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38.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38.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38.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38.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38.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38.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38.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38.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38.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38.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38.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38.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38.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38.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38.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38.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38.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38.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38.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38.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38.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38.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38.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38.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38.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38.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38.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38.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38.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38.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38.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38.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38.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38.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38.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38.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38.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38.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38.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38.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38.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38.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38.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38.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38.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38.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38.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38.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38.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38.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38.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38.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38.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38.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38.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38.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38.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38.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38.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38.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38.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38.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38.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38.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38.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38.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38.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38.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38.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38.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38.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38.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38.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38.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38.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38.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38.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38.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38.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38.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38.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38.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38.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38.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38.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38.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38.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38.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38.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38.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38.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38.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38.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38.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38.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38.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38.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38.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38.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38.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38.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38.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38.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38.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38.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38.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38.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38.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38.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38.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38.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38.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38.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38.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38.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38.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38.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38.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38.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38.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38.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38.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38.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38.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38.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38.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38.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38.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38.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38.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38.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38.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38.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38.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38.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38.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38.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38.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38.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38.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38.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38.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38.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38.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38.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38.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38.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38.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38.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38.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38.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38.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38.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38.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38.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38.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38.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38.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38.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38.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38.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38.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38.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38.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38.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38.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38.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38.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38.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38.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38.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38.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38.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38.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38.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38.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38.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38.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38.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38.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38.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38.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38.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38.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38.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38.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38.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38.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38.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38.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38.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38.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38.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38.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38.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38.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38.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38.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38.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38.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38.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38.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38.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38.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38.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38.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38.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38.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38.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38.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38.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38.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38.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38.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38.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38.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38.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38.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38.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38.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38.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38.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38.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38.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38.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38.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38.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38.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38.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38.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38.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38.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38.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38.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38.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38.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38.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38.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38.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38.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38.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38.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38.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38.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38.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38.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38.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38.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38.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38.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38.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38.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38.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38.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38.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38.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38.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38.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38.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38.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38.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38.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38.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38.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38.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38.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38.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38.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38.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38.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38.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38.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38.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38.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38.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38.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38.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38.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38.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38.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38.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38.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38.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38.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38.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38.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38.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38.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38.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38.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38.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38.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38.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38.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38.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38.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38.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38.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38.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38.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38.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38.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38.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38.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38.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38.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38.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38.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38.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38.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38.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38.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38.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38.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38.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38.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38.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38.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38.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38.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38.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38.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38.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38.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38.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38.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38.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38.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38.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38.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38.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38.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38.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38.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38.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38.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38.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38.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38.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38.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38.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38.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38.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38.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38.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38.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38.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38.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38.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38.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38.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38.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38.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38.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38.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38.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38.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38.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38.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38.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38.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38.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38.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38.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38.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38.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38.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38.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38.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38.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38.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38.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38.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38.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38.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38.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38.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38.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38.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38.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38.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38.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38.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38.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38.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38.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38.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38.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38.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38.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38.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38.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38.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38.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38.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38.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38.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38.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38.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38.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38.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38.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38.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38.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38.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38.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38.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38.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38.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38.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38.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38.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38.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38.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38.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38.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38.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38.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38.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38.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38.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38.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38.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38.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38.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38.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38.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38.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38.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38.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38.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38.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38.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38.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38.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38.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38.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38.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38.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38.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38.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38.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38.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38.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38.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38.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38.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38.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38.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38.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38.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38.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38.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38.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38.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38.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38.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38.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38.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38.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38.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38.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38.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38.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38.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38.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38.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38.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38.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38.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38.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38.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38.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38.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38.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38.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38.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38.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38.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38.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38.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38.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38.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38.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38.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38.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38.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38.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38.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38.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38.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38.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38.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38.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38.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38.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38.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38.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38.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38.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38.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38.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38.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38.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38.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38.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38.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38.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38.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38.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38.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38.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38.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38.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38.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38.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38.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38.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38.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38.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38.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38.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38.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38.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38.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38.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38.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38.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38.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38.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38.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38.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38.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38.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38.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38.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38.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38.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38.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38.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38.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38.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38.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38.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38.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38.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38.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38.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38.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38.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38.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38.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38.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38.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38.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38.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38.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38.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38.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38.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38.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38.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38.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38.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38.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38.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38.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38.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38.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38.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38.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38.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38.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38.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38.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38.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38.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38.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38.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38.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38.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38.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38.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38.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38.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38.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38.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38.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38.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38.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38.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38.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38.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38.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38.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38.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38.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38.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38.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38.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38.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38.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38.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38.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38.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38.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38.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38.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38.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38.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38.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38.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38.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38.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38.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38.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38.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38.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38.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38.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38.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38.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38.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38.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38.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38.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38.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38.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38.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38.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38.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38.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38.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38.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38.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38.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38.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38.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38.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38.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38.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38.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38.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38.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38.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38.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38.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38.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38.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38.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38.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38.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38.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38.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38.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38.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38.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38.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38.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38.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38.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38.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38.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38.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38.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38.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38.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38.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38.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38.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38.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38.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38.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38.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38.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38.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38.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38.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38.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38.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38.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38.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38.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38.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38.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38.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38.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38.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38.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38.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38.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38.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38.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38.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38.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38.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38.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38.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38.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38.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38.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38.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38.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38.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38.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38.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38.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38.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38.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38.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38.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38.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38.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38.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38.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38.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38.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38.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38.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38.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38.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38.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38.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38.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38.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38.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38.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38.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38.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38.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38.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38.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38.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38.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38.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38.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38.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38.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ht="38.5" customHeight="1"/>
  </sheetData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READ_ME</vt:lpstr>
      <vt:lpstr>DEFORESTATION</vt:lpstr>
      <vt:lpstr>PIVOT_DEFORESTATION</vt:lpstr>
      <vt:lpstr>METADADOS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Mendes</dc:creator>
  <cp:lastModifiedBy>Karoline Mendes</cp:lastModifiedBy>
  <dcterms:created xsi:type="dcterms:W3CDTF">2015-06-05T18:17:20Z</dcterms:created>
  <dcterms:modified xsi:type="dcterms:W3CDTF">2025-08-12T23:21:42Z</dcterms:modified>
</cp:coreProperties>
</file>