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C:\Users\karoline.mendes\Desktop\tabelas_estatisticas\colecao_10\STATS_DESMATAMENTO_MAPBIOMAS_BRAZIL_COL10_MULTIPLOS_TERRITORIOS\"/>
    </mc:Choice>
  </mc:AlternateContent>
  <xr:revisionPtr revIDLastSave="0" documentId="13_ncr:1_{0786E19B-43C5-4176-B542-3199FA5311A0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READ_ME" sheetId="1" r:id="rId1"/>
    <sheet name="DEFORESTATION" sheetId="5" r:id="rId2"/>
    <sheet name="PIVOT_DEFORESTATION" sheetId="8" r:id="rId3"/>
    <sheet name="METADADOS" sheetId="2" r:id="rId4"/>
  </sheets>
  <definedNames>
    <definedName name="biome">#N/A</definedName>
    <definedName name="SegmentaçãodeDados_territory_level">#N/A</definedName>
    <definedName name="state">#N/A</definedName>
  </definedNames>
  <calcPr calcId="0"/>
  <pivotCaches>
    <pivotCache cacheId="57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<sst xmlns="http://schemas.openxmlformats.org/spreadsheetml/2006/main" count="1047" uniqueCount="170">
  <si>
    <t>Versão 10</t>
  </si>
  <si>
    <t>Version 10</t>
  </si>
  <si>
    <t>August 2025</t>
  </si>
  <si>
    <t>COLEÇÃO 10 - DO PROJETO MAPBIOMAS</t>
  </si>
  <si>
    <t>COLLECTION 10 - MAPBIOMAS PROJECT</t>
  </si>
  <si>
    <r>
      <t>"Projeto MapBiomas – Coleção </t>
    </r>
    <r>
      <rPr>
        <b/>
        <sz val="13"/>
        <color rgb="FF333333"/>
        <rFont val="Arial"/>
        <family val="2"/>
      </rPr>
      <t>[versão]</t>
    </r>
    <r>
      <rPr>
        <sz val="13"/>
        <color rgb="FF333333"/>
        <rFont val="Arial"/>
        <family val="2"/>
      </rPr>
      <t> da Série Anual de Mapas de Cobertura e Uso da Terra do Brasil, acessado em </t>
    </r>
    <r>
      <rPr>
        <b/>
        <sz val="13"/>
        <color rgb="FF333333"/>
        <rFont val="Arial"/>
        <family val="2"/>
      </rPr>
      <t>[data]</t>
    </r>
    <r>
      <rPr>
        <sz val="13"/>
        <color rgb="FF333333"/>
        <rFont val="Arial"/>
        <family val="2"/>
      </rPr>
      <t> através do link: </t>
    </r>
    <r>
      <rPr>
        <b/>
        <sz val="13"/>
        <color rgb="FF333333"/>
        <rFont val="Arial"/>
        <family val="2"/>
      </rPr>
      <t>[LINK]</t>
    </r>
    <r>
      <rPr>
        <sz val="13"/>
        <color rgb="FF333333"/>
        <rFont val="Arial"/>
        <family val="2"/>
      </rPr>
      <t>"</t>
    </r>
  </si>
  <si>
    <r>
      <t>"Project MapBiomas - Collection </t>
    </r>
    <r>
      <rPr>
        <b/>
        <i/>
        <sz val="14"/>
        <color rgb="FF333333"/>
        <rFont val="Arial"/>
        <family val="2"/>
      </rPr>
      <t>[version]</t>
    </r>
    <r>
      <rPr>
        <i/>
        <sz val="14"/>
        <color rgb="FF333333"/>
        <rFont val="Arial"/>
        <family val="2"/>
      </rPr>
      <t> of Brazilian Land Cover &amp; Use Map Series, accessed on </t>
    </r>
    <r>
      <rPr>
        <b/>
        <i/>
        <sz val="14"/>
        <color rgb="FF333333"/>
        <rFont val="Arial"/>
        <family val="2"/>
      </rPr>
      <t>[date]</t>
    </r>
    <r>
      <rPr>
        <i/>
        <sz val="14"/>
        <color rgb="FF333333"/>
        <rFont val="Arial"/>
        <family val="2"/>
      </rPr>
      <t> through the link: </t>
    </r>
    <r>
      <rPr>
        <b/>
        <i/>
        <sz val="14"/>
        <color rgb="FF333333"/>
        <rFont val="Arial"/>
        <family val="2"/>
      </rPr>
      <t>[LINK]</t>
    </r>
    <r>
      <rPr>
        <i/>
        <sz val="14"/>
        <color rgb="FF333333"/>
        <rFont val="Arial"/>
        <family val="2"/>
      </rPr>
      <t>"</t>
    </r>
  </si>
  <si>
    <t>"Projeto MapBiomas - é uma iniciativa multi-institucional para gerar mapas anuais de cobertura e uso da terra a partir de processos de classificação automática aplicada a imagens de satélite. A descrição completa do projeto encontra-se em http://mapbiomas.org"</t>
  </si>
  <si>
    <t>"MapBiomas Project - is a multi-institutional initiative to generate annual land cover and use maps using automatic classification processes applied to satellite images. The complete description of the project can be found at http://mapbiomas.org"</t>
  </si>
  <si>
    <t>Descrição do campo</t>
  </si>
  <si>
    <t>Field Description</t>
  </si>
  <si>
    <t>country</t>
  </si>
  <si>
    <t>País</t>
  </si>
  <si>
    <t>Country</t>
  </si>
  <si>
    <t>class_level_1</t>
  </si>
  <si>
    <t>Classe de cobertura e uso da terra no nível 1</t>
  </si>
  <si>
    <t>Land cover and land use class on legend level 1</t>
  </si>
  <si>
    <t>class_level_2</t>
  </si>
  <si>
    <t>Classe de cobertura e uso da terra no nível 2</t>
  </si>
  <si>
    <t>Land cover and land use class on legend level 2</t>
  </si>
  <si>
    <t>class_level_3</t>
  </si>
  <si>
    <t>Classe de cobertura e uso da terra no nível 3</t>
  </si>
  <si>
    <t>Land cover and land use class on legend level 3</t>
  </si>
  <si>
    <t>class_level_4</t>
  </si>
  <si>
    <t>Classe de cobertura e uso da terra no nível 4</t>
  </si>
  <si>
    <t>Land cover and land use class on legend level 4</t>
  </si>
  <si>
    <r>
      <t xml:space="preserve">2. Para acessar a base de dados georeferenciada acesse: </t>
    </r>
    <r>
      <rPr>
        <sz val="16"/>
        <color rgb="FF548DD4"/>
        <rFont val="Arial"/>
        <family val="2"/>
      </rPr>
      <t>mapbiomas.org</t>
    </r>
  </si>
  <si>
    <r>
      <t xml:space="preserve">2. To acesss the complete georeferenced data please access: </t>
    </r>
    <r>
      <rPr>
        <i/>
        <sz val="16"/>
        <color rgb="FF548DD4"/>
        <rFont val="Arial"/>
        <family val="2"/>
      </rPr>
      <t>mapbiomas.org</t>
    </r>
  </si>
  <si>
    <t>3. Os dados do MapBiomas são públicos e gratuitos mediante a simples referência da fonte observando o seguinte formato:</t>
  </si>
  <si>
    <t>3. The MapBiomas data are public, open and free through the simple reference of the source observing the following format:</t>
  </si>
  <si>
    <r>
      <t xml:space="preserve">Cobertura e uso da terra / </t>
    </r>
    <r>
      <rPr>
        <i/>
        <sz val="11"/>
        <color theme="1"/>
        <rFont val="Calibri"/>
        <family val="2"/>
        <scheme val="minor"/>
      </rPr>
      <t>Land cover and land use</t>
    </r>
  </si>
  <si>
    <r>
      <t>Campo/</t>
    </r>
    <r>
      <rPr>
        <i/>
        <sz val="11"/>
        <color theme="1"/>
        <rFont val="Calibri"/>
        <family val="2"/>
        <scheme val="minor"/>
      </rPr>
      <t>Field</t>
    </r>
  </si>
  <si>
    <t>class</t>
  </si>
  <si>
    <t>transition_name</t>
  </si>
  <si>
    <t>BASE DE DADOS DE DESMATAMENTO</t>
  </si>
  <si>
    <t>DEFORESTATION</t>
  </si>
  <si>
    <t>biome</t>
  </si>
  <si>
    <t>state</t>
  </si>
  <si>
    <t>Bioma</t>
  </si>
  <si>
    <t>Estado</t>
  </si>
  <si>
    <t>Nome da classe do módulo de desmatamento</t>
  </si>
  <si>
    <t>Código da legenda correspondente a classe do módulo de desmatamento</t>
  </si>
  <si>
    <t>Name of the deforestation module class</t>
  </si>
  <si>
    <t>Legend code for each deforestation module class</t>
  </si>
  <si>
    <t>Biome</t>
  </si>
  <si>
    <t>State</t>
  </si>
  <si>
    <t>country</t>
  </si>
  <si>
    <t>biome</t>
  </si>
  <si>
    <t>state</t>
  </si>
  <si>
    <t>class</t>
  </si>
  <si>
    <t>transition_name</t>
  </si>
  <si>
    <t>class_level_0</t>
  </si>
  <si>
    <t>class_level_1</t>
  </si>
  <si>
    <t>class_level_2</t>
  </si>
  <si>
    <t>class_level_3</t>
  </si>
  <si>
    <t>class_level_4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</si>
  <si>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</si>
  <si>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</si>
  <si>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</si>
  <si>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</si>
  <si>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</si>
  <si>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</si>
  <si>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</si>
  <si>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</si>
  <si>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</si>
  <si>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</si>
  <si>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</si>
  <si>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</si>
  <si>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</si>
  <si>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</si>
  <si>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</si>
  <si>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</si>
  <si>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</si>
  <si>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</si>
  <si>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</si>
  <si>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</si>
  <si>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</si>
  <si>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</si>
  <si>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</si>
  <si>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</si>
  <si>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</si>
  <si>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</si>
  <si>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</si>
  <si>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</si>
  <si>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</si>
  <si>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</si>
  <si>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</si>
  <si>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</si>
  <si>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</si>
  <si>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</si>
  <si>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</si>
  <si>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</si>
  <si>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</si>
  <si>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</si>
  <si>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Brasil</t>
  </si>
  <si>
    <t>Amazônia</t>
  </si>
  <si>
    <t>Amazonas</t>
  </si>
  <si>
    <t>Amazônia Central</t>
  </si>
  <si>
    <t>Supressão Veg. Primária</t>
  </si>
  <si>
    <t>Natural</t>
  </si>
  <si>
    <t>1. Forest</t>
  </si>
  <si>
    <t>1.1. Forest Formation</t>
  </si>
  <si>
    <t>Supressão Veg. Secundária</t>
  </si>
  <si>
    <t>1.2. Savanna Formation</t>
  </si>
  <si>
    <t>1.4 Floodable Forest</t>
  </si>
  <si>
    <t>2. Non Forest Natural Formation</t>
  </si>
  <si>
    <t>2.1. Wetland</t>
  </si>
  <si>
    <t>2.2. Grassland</t>
  </si>
  <si>
    <t>Maranhão</t>
  </si>
  <si>
    <t>Cerrado</t>
  </si>
  <si>
    <t>Mato Grosso</t>
  </si>
  <si>
    <t>Pantanal</t>
  </si>
  <si>
    <t>Roraima</t>
  </si>
  <si>
    <t>Tocantins</t>
  </si>
  <si>
    <t>Caatinga</t>
  </si>
  <si>
    <t>Alagoas</t>
  </si>
  <si>
    <t>Mata Atlântica</t>
  </si>
  <si>
    <t>Bahia</t>
  </si>
  <si>
    <t>Serra do Espinhaço</t>
  </si>
  <si>
    <t>Ceará</t>
  </si>
  <si>
    <t>1.3. Mangrove</t>
  </si>
  <si>
    <t>2.4. Herbaceous Sandbank Vegetation</t>
  </si>
  <si>
    <t>Minas Gerais</t>
  </si>
  <si>
    <t>Rótulos de Coluna</t>
  </si>
  <si>
    <t>Total Geral</t>
  </si>
  <si>
    <t>(Tudo)</t>
  </si>
  <si>
    <t>Soma de 1987</t>
  </si>
  <si>
    <t>Soma de 1988</t>
  </si>
  <si>
    <t>Soma de 1989</t>
  </si>
  <si>
    <t>Soma de 1990</t>
  </si>
  <si>
    <t>Soma de 1991</t>
  </si>
  <si>
    <t>Soma de 1992</t>
  </si>
  <si>
    <t>Soma de 1993</t>
  </si>
  <si>
    <t>Soma de 1994</t>
  </si>
  <si>
    <t>Soma de 1995</t>
  </si>
  <si>
    <t>Soma de 1996</t>
  </si>
  <si>
    <t>Soma de 1997</t>
  </si>
  <si>
    <t>Soma de 1998</t>
  </si>
  <si>
    <t>Soma de 1999</t>
  </si>
  <si>
    <t>Soma de 2000</t>
  </si>
  <si>
    <t>Soma de 2001</t>
  </si>
  <si>
    <t>Soma de 2002</t>
  </si>
  <si>
    <t>Soma de 2003</t>
  </si>
  <si>
    <t>Soma de 2004</t>
  </si>
  <si>
    <t>Soma de 2005</t>
  </si>
  <si>
    <t>Soma de 2006</t>
  </si>
  <si>
    <t>Soma de 2007</t>
  </si>
  <si>
    <t>Soma de 2008</t>
  </si>
  <si>
    <t>Soma de 2009</t>
  </si>
  <si>
    <t>Soma de 2010</t>
  </si>
  <si>
    <t>Soma de 2011</t>
  </si>
  <si>
    <t>Soma de 2012</t>
  </si>
  <si>
    <t>Soma de 2013</t>
  </si>
  <si>
    <t>Soma de 2014</t>
  </si>
  <si>
    <t>Soma de 2015</t>
  </si>
  <si>
    <t>Soma de 2016</t>
  </si>
  <si>
    <t>Soma de 2017</t>
  </si>
  <si>
    <t>Soma de 2018</t>
  </si>
  <si>
    <t>Soma de 2019</t>
  </si>
  <si>
    <t>Soma de 2020</t>
  </si>
  <si>
    <t>Soma de 2021</t>
  </si>
  <si>
    <t>Soma de 2022</t>
  </si>
  <si>
    <t>Soma de 2023</t>
  </si>
  <si>
    <t>Soma de 2024</t>
  </si>
  <si>
    <t>Valores</t>
  </si>
  <si>
    <t>territory_level</t>
  </si>
  <si>
    <t>Reservas da Biosfera</t>
  </si>
  <si>
    <t>Biosphere Reserves</t>
  </si>
  <si>
    <t>1. Esta base de dados contém as áreas (ha) por classe de desmatamento para as Reservas da Biosfera para o período de 1987 a 2024</t>
  </si>
  <si>
    <t>1. This database contains the area (ha) per deforestation class for Biosphere Reserves  for the period from 1987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</si>
</sst>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sz val="20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FFFF"/>
      <name val="Fira Sans Book"/>
      <family val="2"/>
    </font>
    <font>
      <b/>
      <sz val="13"/>
      <color rgb="FF333333"/>
      <name val="Arial"/>
      <family val="2"/>
    </font>
    <font>
      <sz val="13"/>
      <color rgb="FF333333"/>
      <name val="Arial"/>
      <family val="2"/>
    </font>
    <font>
      <b/>
      <i/>
      <sz val="14"/>
      <color rgb="FF333333"/>
      <name val="Arial"/>
      <family val="2"/>
    </font>
    <font>
      <i/>
      <sz val="14"/>
      <color rgb="FF333333"/>
      <name val="Arial"/>
      <family val="2"/>
    </font>
    <font>
      <sz val="16"/>
      <color rgb="FF548DD4"/>
      <name val="Arial"/>
      <family val="2"/>
    </font>
    <font>
      <i/>
      <sz val="16"/>
      <color rgb="FF548DD4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151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17" fontId="10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6" fillId="6" borderId="1" xfId="0" applyFont="1" applyFill="1" applyBorder="1"/>
    <xf numFmtId="0" fontId="1" fillId="0" borderId="1" xfId="0" applyFont="1" applyBorder="1" applyAlignment="1">
      <alignment vertical="center" wrapText="1"/>
    </xf>
    <xf numFmtId="0" fontId="16" fillId="6" borderId="0" xfId="0" applyFont="1" applyFill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23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[MAPBIOMAS_BRAZIL-COL.10-DEFORESTATION_RESERVA.DA.BIOSFERA.xlsx_v1.xlsx]PIVOT_DEFORESTATION!TabelaResumo</c:name>
    <c:fmtId val="0"/>
  </c:pivotSource>
  <c:chart>
    <c:autoTitleDeleted val="1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PIVOT_DEFORESTATION!$F$20:$F$21</c:f>
              <c:strCache>
                <c:ptCount val="1"/>
                <c:pt idx="0">
                  <c:v>Supressão Veg. Primária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PIVOT_DEFORESTATION!$E$22:$E$59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PIVOT_DEFORESTATION!$F$22:$F$59</c:f>
              <c:numCache>
                <c:formatCode>General</c:formatCode>
                <c:ptCount val="38"/>
                <c:pt idx="0">
                  <c:v>152042.73650190388</c:v>
                </c:pt>
                <c:pt idx="1">
                  <c:v>180502.08921294584</c:v>
                </c:pt>
                <c:pt idx="2">
                  <c:v>170711.20809865301</c:v>
                </c:pt>
                <c:pt idx="3">
                  <c:v>169920.09420966147</c:v>
                </c:pt>
                <c:pt idx="4">
                  <c:v>155617.13252890549</c:v>
                </c:pt>
                <c:pt idx="5">
                  <c:v>243273.78536480796</c:v>
                </c:pt>
                <c:pt idx="6">
                  <c:v>204852.07574305951</c:v>
                </c:pt>
                <c:pt idx="7">
                  <c:v>203693.98016018092</c:v>
                </c:pt>
                <c:pt idx="8">
                  <c:v>195674.22048427109</c:v>
                </c:pt>
                <c:pt idx="9">
                  <c:v>181771.26959076527</c:v>
                </c:pt>
                <c:pt idx="10">
                  <c:v>158040.36619420763</c:v>
                </c:pt>
                <c:pt idx="11">
                  <c:v>179260.60461247532</c:v>
                </c:pt>
                <c:pt idx="12">
                  <c:v>175832.40784510487</c:v>
                </c:pt>
                <c:pt idx="13">
                  <c:v>148842.33056637575</c:v>
                </c:pt>
                <c:pt idx="14">
                  <c:v>163342.98836284777</c:v>
                </c:pt>
                <c:pt idx="15">
                  <c:v>145212.94953098751</c:v>
                </c:pt>
                <c:pt idx="16">
                  <c:v>140022.68373943496</c:v>
                </c:pt>
                <c:pt idx="17">
                  <c:v>132639.54169825438</c:v>
                </c:pt>
                <c:pt idx="18">
                  <c:v>123640.42402599496</c:v>
                </c:pt>
                <c:pt idx="19">
                  <c:v>114002.42905441282</c:v>
                </c:pt>
                <c:pt idx="20">
                  <c:v>106837.20124774778</c:v>
                </c:pt>
                <c:pt idx="21">
                  <c:v>103265.51446873159</c:v>
                </c:pt>
                <c:pt idx="22">
                  <c:v>99611.652176098418</c:v>
                </c:pt>
                <c:pt idx="23">
                  <c:v>80711.847784557947</c:v>
                </c:pt>
                <c:pt idx="24">
                  <c:v>83537.076120764163</c:v>
                </c:pt>
                <c:pt idx="25">
                  <c:v>82949.331206481918</c:v>
                </c:pt>
                <c:pt idx="26">
                  <c:v>89802.77234987168</c:v>
                </c:pt>
                <c:pt idx="27">
                  <c:v>77637.31867415765</c:v>
                </c:pt>
                <c:pt idx="28">
                  <c:v>84694.455893786508</c:v>
                </c:pt>
                <c:pt idx="29">
                  <c:v>81939.054205657871</c:v>
                </c:pt>
                <c:pt idx="30">
                  <c:v>76360.656107659903</c:v>
                </c:pt>
                <c:pt idx="31">
                  <c:v>79101.008425994805</c:v>
                </c:pt>
                <c:pt idx="32">
                  <c:v>90398.787040283118</c:v>
                </c:pt>
                <c:pt idx="33">
                  <c:v>89336.318727740581</c:v>
                </c:pt>
                <c:pt idx="34">
                  <c:v>92099.884278399564</c:v>
                </c:pt>
                <c:pt idx="35">
                  <c:v>116662.51455787949</c:v>
                </c:pt>
                <c:pt idx="36">
                  <c:v>147071.47682073375</c:v>
                </c:pt>
                <c:pt idx="37">
                  <c:v>193512.61077468918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A-4CED-A07A-AB9DC4A7E9E8}"/>
            </c:ext>
          </c:extLst>
        </c:ser>
        <c:ser>
          <c:idx val="1"/>
          <c:order val="1"/>
          <c:tx>
            <c:strRef>
              <c:f>PIVOT_DEFORESTATION!$G$20:$G$21</c:f>
              <c:strCache>
                <c:ptCount val="1"/>
                <c:pt idx="0">
                  <c:v>Supressão Veg. Secundária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PIVOT_DEFORESTATION!$E$22:$E$59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PIVOT_DEFORESTATION!$G$22:$G$59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794.46414161376981</c:v>
                </c:pt>
                <c:pt idx="3">
                  <c:v>3698.292096356201</c:v>
                </c:pt>
                <c:pt idx="4">
                  <c:v>3697.2683663696275</c:v>
                </c:pt>
                <c:pt idx="5">
                  <c:v>6489.2000409240773</c:v>
                </c:pt>
                <c:pt idx="6">
                  <c:v>7754.3563143676702</c:v>
                </c:pt>
                <c:pt idx="7">
                  <c:v>11949.713080078127</c:v>
                </c:pt>
                <c:pt idx="8">
                  <c:v>13542.72779010621</c:v>
                </c:pt>
                <c:pt idx="9">
                  <c:v>15111.899611248769</c:v>
                </c:pt>
                <c:pt idx="10">
                  <c:v>16211.56693399048</c:v>
                </c:pt>
                <c:pt idx="11">
                  <c:v>26224.754616357433</c:v>
                </c:pt>
                <c:pt idx="12">
                  <c:v>29000.66043148805</c:v>
                </c:pt>
                <c:pt idx="13">
                  <c:v>28010.426489050304</c:v>
                </c:pt>
                <c:pt idx="14">
                  <c:v>31597.689337786756</c:v>
                </c:pt>
                <c:pt idx="15">
                  <c:v>30259.990245153833</c:v>
                </c:pt>
                <c:pt idx="16">
                  <c:v>30720.07276730959</c:v>
                </c:pt>
                <c:pt idx="17">
                  <c:v>30545.0341714844</c:v>
                </c:pt>
                <c:pt idx="18">
                  <c:v>31717.192637231481</c:v>
                </c:pt>
                <c:pt idx="19">
                  <c:v>33666.995477758741</c:v>
                </c:pt>
                <c:pt idx="20">
                  <c:v>40156.044278021196</c:v>
                </c:pt>
                <c:pt idx="21">
                  <c:v>40102.404267388978</c:v>
                </c:pt>
                <c:pt idx="22">
                  <c:v>41794.777655847123</c:v>
                </c:pt>
                <c:pt idx="23">
                  <c:v>39094.845932061697</c:v>
                </c:pt>
                <c:pt idx="24">
                  <c:v>45298.216288989184</c:v>
                </c:pt>
                <c:pt idx="25">
                  <c:v>45522.786619940154</c:v>
                </c:pt>
                <c:pt idx="26">
                  <c:v>53768.932897100771</c:v>
                </c:pt>
                <c:pt idx="27">
                  <c:v>49102.102791351368</c:v>
                </c:pt>
                <c:pt idx="28">
                  <c:v>53765.774058624302</c:v>
                </c:pt>
                <c:pt idx="29">
                  <c:v>46716.468279779139</c:v>
                </c:pt>
                <c:pt idx="30">
                  <c:v>42576.10190756838</c:v>
                </c:pt>
                <c:pt idx="31">
                  <c:v>47734.96196272588</c:v>
                </c:pt>
                <c:pt idx="32">
                  <c:v>55476.481504943826</c:v>
                </c:pt>
                <c:pt idx="33">
                  <c:v>53020.526539697326</c:v>
                </c:pt>
                <c:pt idx="34">
                  <c:v>55916.553749291932</c:v>
                </c:pt>
                <c:pt idx="35">
                  <c:v>64841.242788226395</c:v>
                </c:pt>
                <c:pt idx="36">
                  <c:v>77829.693688897722</c:v>
                </c:pt>
                <c:pt idx="37">
                  <c:v>91132.418888134634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A-4CED-A07A-AB9DC4A7E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943023"/>
        <c:axId val="1447307823"/>
      </c:barChart>
      <c:catAx>
        <c:axId val="115794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47307823"/>
        <c:crosses val="autoZero"/>
        <c:auto val="1"/>
        <c:lblAlgn val="ctr"/>
        <c:lblOffset val="100"/>
        <c:noMultiLvlLbl val="0"/>
      </c:catAx>
      <c:valAx>
        <c:axId val="144730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794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8</xdr:row>
      <xdr:rowOff>9525</xdr:rowOff>
    </xdr:from>
    <xdr:to>
      <xdr:col>8</xdr:col>
      <xdr:colOff>1207164</xdr:colOff>
      <xdr:row>14</xdr:row>
      <xdr:rowOff>130175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EA1404-CB71-46A6-86CC-5EE88C73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1628775"/>
          <a:ext cx="5191790" cy="1206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584199</xdr:colOff>
      <xdr:row>8</xdr:row>
      <xdr:rowOff>38100</xdr:rowOff>
    </xdr:from>
    <xdr:to>
      <xdr:col>20</xdr:col>
      <xdr:colOff>892839</xdr:colOff>
      <xdr:row>14</xdr:row>
      <xdr:rowOff>149225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A40BD0-C0D6-4BAF-BBB0-493D07CE6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024" y="1657350"/>
          <a:ext cx="5185440" cy="119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0</xdr:row>
      <xdr:rowOff>120650</xdr:rowOff>
    </xdr:from>
    <xdr:to>
      <xdr:col>8</xdr:col>
      <xdr:colOff>1403350</xdr:colOff>
      <xdr:row>15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3A8455-5479-4F1B-85C3-13F0B1148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127000</xdr:rowOff>
    </xdr:from>
    <xdr:to>
      <xdr:col>1</xdr:col>
      <xdr:colOff>539750</xdr:colOff>
      <xdr:row>14</xdr:row>
      <xdr:rowOff>88900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biome">
              <a:extLst>
                <a:ext uri="{FF2B5EF4-FFF2-40B4-BE49-F238E27FC236}">
                  <a16:creationId xmlns:a16="http://schemas.microsoft.com/office/drawing/2014/main" id="{C8F282F6-9EFF-4772-AA05-70D4ADBD92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om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750" y="127000"/>
              <a:ext cx="1270000" cy="2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609600</xdr:colOff>
      <xdr:row>0</xdr:row>
      <xdr:rowOff>127000</xdr:rowOff>
    </xdr:from>
    <xdr:to>
      <xdr:col>3</xdr:col>
      <xdr:colOff>692150</xdr:colOff>
      <xdr:row>14</xdr:row>
      <xdr:rowOff>88900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state">
              <a:extLst>
                <a:ext uri="{FF2B5EF4-FFF2-40B4-BE49-F238E27FC236}">
                  <a16:creationId xmlns:a16="http://schemas.microsoft.com/office/drawing/2014/main" id="{2A90ED39-0A93-4FD3-9F8B-27B1995087A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1600" y="127000"/>
              <a:ext cx="1606550" cy="2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1473200</xdr:colOff>
      <xdr:row>0</xdr:row>
      <xdr:rowOff>95250</xdr:rowOff>
    </xdr:from>
    <xdr:to>
      <xdr:col>10</xdr:col>
      <xdr:colOff>38100</xdr:colOff>
      <xdr:row>14</xdr:row>
      <xdr:rowOff>41275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territory_level">
              <a:extLst>
                <a:ext uri="{FF2B5EF4-FFF2-40B4-BE49-F238E27FC236}">
                  <a16:creationId xmlns:a16="http://schemas.microsoft.com/office/drawing/2014/main" id="{CCE70BC6-34E2-4BF5-8F11-6DF6E71BDE9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rritory_level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34500" y="95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e Mendes" refreshedDate="45881.846591666668" createdVersion="3" refreshedVersion="6" minRefreshableVersion="3" recordCount="90" xr:uid="{85B32D09-AC8A-4F07-A36E-85AE290C7D7E}">
  <cacheSource type="worksheet">
    <worksheetSource ref="A1:AW91" sheet="DEFORESTATION"/>
  </cacheSource>
  <cacheFields count="49">
    <cacheField name="country" numFmtId="0">
      <sharedItems/>
    </cacheField>
    <cacheField name="biome" numFmtId="0">
      <sharedItems count="2">
        <s v="Amazônia"/>
        <s v="Caatinga"/>
      </sharedItems>
    </cacheField>
    <cacheField name="state" numFmtId="0">
      <sharedItems count="9">
        <s v="Amazonas"/>
        <s v="Maranhão"/>
        <s v="Mato Grosso"/>
        <s v="Roraima"/>
        <s v="Tocantins"/>
        <s v="Alagoas"/>
        <s v="Bahia"/>
        <s v="Ceará"/>
        <s v="Minas Gerais"/>
      </sharedItems>
    </cacheField>
    <cacheField name="territory_level" numFmtId="0">
      <sharedItems count="6">
        <s v="Amazônia Central"/>
        <s v="Cerrado"/>
        <s v="Pantanal"/>
        <s v="Caatinga"/>
        <s v="Mata Atlântica"/>
        <s v="Serra do Espinhaço"/>
      </sharedItems>
    </cacheField>
    <cacheField name="class" numFmtId="0">
      <sharedItems containsSemiMixedTypes="0" containsString="0" containsNumber="1" containsInteger="1" minValue="3" maxValue="50"/>
    </cacheField>
    <cacheField name="transition_name" numFmtId="0">
      <sharedItems count="2">
        <s v="Supressão Veg. Primária"/>
        <s v="Supressão Veg. Secundária"/>
      </sharedItems>
    </cacheField>
    <cacheField name="class_level_0" numFmtId="0">
      <sharedItems/>
    </cacheField>
    <cacheField name="class_level_1" numFmtId="0">
      <sharedItems/>
    </cacheField>
    <cacheField name="class_level_2" numFmtId="0">
      <sharedItems/>
    </cacheField>
    <cacheField name="class_level_3" numFmtId="0">
      <sharedItems/>
    </cacheField>
    <cacheField name="class_level_4" numFmtId="0">
      <sharedItems/>
    </cacheField>
    <cacheField name="1987" numFmtId="0">
      <sharedItems containsSemiMixedTypes="0" containsString="0" containsNumber="1" minValue="0" maxValue="47204.532426214602"/>
    </cacheField>
    <cacheField name="1988" numFmtId="0">
      <sharedItems containsSemiMixedTypes="0" containsString="0" containsNumber="1" minValue="0" maxValue="61668.936635754297"/>
    </cacheField>
    <cacheField name="1989" numFmtId="0">
      <sharedItems containsSemiMixedTypes="0" containsString="0" containsNumber="1" minValue="0" maxValue="68507.502255353698"/>
    </cacheField>
    <cacheField name="1990" numFmtId="0">
      <sharedItems containsSemiMixedTypes="0" containsString="0" containsNumber="1" minValue="0" maxValue="65411.821996355997"/>
    </cacheField>
    <cacheField name="1991" numFmtId="0">
      <sharedItems containsSemiMixedTypes="0" containsString="0" containsNumber="1" minValue="0" maxValue="68027.076805395205"/>
    </cacheField>
    <cacheField name="1992" numFmtId="0">
      <sharedItems containsSemiMixedTypes="0" containsString="0" containsNumber="1" minValue="0" maxValue="110183.39960749001"/>
    </cacheField>
    <cacheField name="1993" numFmtId="0">
      <sharedItems containsSemiMixedTypes="0" containsString="0" containsNumber="1" minValue="0" maxValue="108471.599950512"/>
    </cacheField>
    <cacheField name="1994" numFmtId="0">
      <sharedItems containsSemiMixedTypes="0" containsString="0" containsNumber="1" minValue="0" maxValue="82650.073266528096"/>
    </cacheField>
    <cacheField name="1995" numFmtId="0">
      <sharedItems containsSemiMixedTypes="0" containsString="0" containsNumber="1" minValue="0" maxValue="81437.934412530696"/>
    </cacheField>
    <cacheField name="1996" numFmtId="0">
      <sharedItems containsSemiMixedTypes="0" containsString="0" containsNumber="1" minValue="0" maxValue="70729.069354461593"/>
    </cacheField>
    <cacheField name="1997" numFmtId="0">
      <sharedItems containsSemiMixedTypes="0" containsString="0" containsNumber="1" minValue="0" maxValue="63402.950146771203"/>
    </cacheField>
    <cacheField name="1998" numFmtId="0">
      <sharedItems containsSemiMixedTypes="0" containsString="0" containsNumber="1" minValue="0" maxValue="72847.737920336702"/>
    </cacheField>
    <cacheField name="1999" numFmtId="0">
      <sharedItems containsSemiMixedTypes="0" containsString="0" containsNumber="1" minValue="0" maxValue="64454.851989984199"/>
    </cacheField>
    <cacheField name="2000" numFmtId="0">
      <sharedItems containsSemiMixedTypes="0" containsString="0" containsNumber="1" minValue="0" maxValue="52315.7609988037"/>
    </cacheField>
    <cacheField name="2001" numFmtId="0">
      <sharedItems containsSemiMixedTypes="0" containsString="0" containsNumber="1" minValue="0" maxValue="58677.390366296298"/>
    </cacheField>
    <cacheField name="2002" numFmtId="0">
      <sharedItems containsSemiMixedTypes="0" containsString="0" containsNumber="1" minValue="0" maxValue="58435.945773406798"/>
    </cacheField>
    <cacheField name="2003" numFmtId="0">
      <sharedItems containsSemiMixedTypes="0" containsString="0" containsNumber="1" minValue="0" maxValue="50195.092864886399"/>
    </cacheField>
    <cacheField name="2004" numFmtId="0">
      <sharedItems containsSemiMixedTypes="0" containsString="0" containsNumber="1" minValue="0" maxValue="50346.174849102797"/>
    </cacheField>
    <cacheField name="2005" numFmtId="0">
      <sharedItems containsSemiMixedTypes="0" containsString="0" containsNumber="1" minValue="0" maxValue="43329.744727795398"/>
    </cacheField>
    <cacheField name="2006" numFmtId="0">
      <sharedItems containsSemiMixedTypes="0" containsString="0" containsNumber="1" minValue="0" maxValue="47012.695925177097"/>
    </cacheField>
    <cacheField name="2007" numFmtId="0">
      <sharedItems containsSemiMixedTypes="0" containsString="0" containsNumber="1" minValue="0" maxValue="44547.848768957498"/>
    </cacheField>
    <cacheField name="2008" numFmtId="0">
      <sharedItems containsSemiMixedTypes="0" containsString="0" containsNumber="1" minValue="0" maxValue="43697.890369134497"/>
    </cacheField>
    <cacheField name="2009" numFmtId="0">
      <sharedItems containsSemiMixedTypes="0" containsString="0" containsNumber="1" minValue="0" maxValue="36074.021617980899"/>
    </cacheField>
    <cacheField name="2010" numFmtId="0">
      <sharedItems containsSemiMixedTypes="0" containsString="0" containsNumber="1" minValue="0" maxValue="32908.714036437901"/>
    </cacheField>
    <cacheField name="2011" numFmtId="0">
      <sharedItems containsSemiMixedTypes="0" containsString="0" containsNumber="1" minValue="0" maxValue="36077.218353057797"/>
    </cacheField>
    <cacheField name="2012" numFmtId="0">
      <sharedItems containsSemiMixedTypes="0" containsString="0" containsNumber="1" minValue="0" maxValue="34346.049483050498"/>
    </cacheField>
    <cacheField name="2013" numFmtId="0">
      <sharedItems containsSemiMixedTypes="0" containsString="0" containsNumber="1" minValue="0" maxValue="34507.220678063903"/>
    </cacheField>
    <cacheField name="2014" numFmtId="0">
      <sharedItems containsSemiMixedTypes="0" containsString="0" containsNumber="1" minValue="0" maxValue="34508.751350115897"/>
    </cacheField>
    <cacheField name="2015" numFmtId="0">
      <sharedItems containsSemiMixedTypes="0" containsString="0" containsNumber="1" minValue="0" maxValue="35578.490107049503"/>
    </cacheField>
    <cacheField name="2016" numFmtId="0">
      <sharedItems containsSemiMixedTypes="0" containsString="0" containsNumber="1" minValue="0" maxValue="30945.019631811501"/>
    </cacheField>
    <cacheField name="2017" numFmtId="0">
      <sharedItems containsSemiMixedTypes="0" containsString="0" containsNumber="1" minValue="0" maxValue="32420.333518286101"/>
    </cacheField>
    <cacheField name="2018" numFmtId="0">
      <sharedItems containsSemiMixedTypes="0" containsString="0" containsNumber="1" minValue="0" maxValue="34202.600937768497"/>
    </cacheField>
    <cacheField name="2019" numFmtId="0">
      <sharedItems containsSemiMixedTypes="0" containsString="0" containsNumber="1" minValue="0" maxValue="37846.669677197198"/>
    </cacheField>
    <cacheField name="2020" numFmtId="0">
      <sharedItems containsSemiMixedTypes="0" containsString="0" containsNumber="1" minValue="0" maxValue="36990.691741766503"/>
    </cacheField>
    <cacheField name="2021" numFmtId="0">
      <sharedItems containsSemiMixedTypes="0" containsString="0" containsNumber="1" minValue="0" maxValue="37837.156534558097"/>
    </cacheField>
    <cacheField name="2022" numFmtId="0">
      <sharedItems containsSemiMixedTypes="0" containsString="0" containsNumber="1" minValue="0" maxValue="40841.600157293702"/>
    </cacheField>
    <cacheField name="2023" numFmtId="0">
      <sharedItems containsSemiMixedTypes="0" containsString="0" containsNumber="1" minValue="0" maxValue="43004.848826403897"/>
    </cacheField>
    <cacheField name="2024" numFmtId="0">
      <sharedItems containsSemiMixedTypes="0" containsString="0" containsNumber="1" minValue="0" maxValue="71387.178838104301"/>
    </cacheField>
  </cacheFields>
  <extLst>
    <ext xmlns:x14="http://schemas.microsoft.com/office/spreadsheetml/2009/9/main" uri="{725AE2AE-9491-48be-B2B4-4EB974FC3084}">
      <x14:pivotCacheDefinition pivotCacheId="164243555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s v="Brasil"/>
    <x v="0"/>
    <x v="0"/>
    <x v="0"/>
    <n v="3"/>
    <x v="0"/>
    <s v="Natural"/>
    <s v="1. Forest"/>
    <s v="1.1. Forest Formation"/>
    <s v="1.1. Forest Formation"/>
    <s v="1.1. Forest Formation"/>
    <n v="4925.9489654113604"/>
    <n v="5443.6010725464002"/>
    <n v="4430.1905798339803"/>
    <n v="2349.5063447753901"/>
    <n v="2259.9420933410702"/>
    <n v="2634.1205737243599"/>
    <n v="2039.20056453858"/>
    <n v="2818.60190640869"/>
    <n v="2309.6445654418899"/>
    <n v="2818.8022860900901"/>
    <n v="3932.9730475097699"/>
    <n v="5319.3356222961402"/>
    <n v="4454.3708308959904"/>
    <n v="3106.2027909790099"/>
    <n v="3618.2305987793202"/>
    <n v="2986.2571988708601"/>
    <n v="3698.94291033325"/>
    <n v="3656.7930110717598"/>
    <n v="3270.86621047363"/>
    <n v="3279.75847757568"/>
    <n v="2090.3249619445801"/>
    <n v="2064.3260071106001"/>
    <n v="2922.70360914917"/>
    <n v="3750.9102723937999"/>
    <n v="1514.1464277038599"/>
    <n v="1310.8649874145499"/>
    <n v="1817.2063026794399"/>
    <n v="2549.13214140625"/>
    <n v="4299.4406671447796"/>
    <n v="8717.7958081359193"/>
    <n v="2713.1017865661602"/>
    <n v="1996.7522817688"/>
    <n v="4179.8769774719203"/>
    <n v="4859.8581195434599"/>
    <n v="5950.4128665161097"/>
    <n v="3442.0937303344699"/>
    <n v="6137.2660667419505"/>
    <n v="5855.5073106872896"/>
  </r>
  <r>
    <s v="Brasil"/>
    <x v="0"/>
    <x v="0"/>
    <x v="0"/>
    <n v="3"/>
    <x v="1"/>
    <s v="Natural"/>
    <s v="1. Forest"/>
    <s v="1.1. Forest Formation"/>
    <s v="1.1. Forest Formation"/>
    <s v="1.1. Forest Formation"/>
    <n v="0"/>
    <n v="0"/>
    <n v="371.06026416626003"/>
    <n v="226.87398138427699"/>
    <n v="232.076652667236"/>
    <n v="593.85278216552797"/>
    <n v="495.45459113159097"/>
    <n v="798.42137998046803"/>
    <n v="647.86765188598702"/>
    <n v="738.87412410278296"/>
    <n v="1115.1525158142099"/>
    <n v="2543.1192051696798"/>
    <n v="1512.1977378112799"/>
    <n v="789.20415726928798"/>
    <n v="653.38060538940397"/>
    <n v="1015.40468433838"/>
    <n v="981.48693811645501"/>
    <n v="1041.3853689331099"/>
    <n v="1155.5958080749499"/>
    <n v="1656.3913365051301"/>
    <n v="971.07293195800798"/>
    <n v="751.72046783447297"/>
    <n v="1394.8268404846201"/>
    <n v="1520.6116165588401"/>
    <n v="655.52189816894497"/>
    <n v="608.22034716796895"/>
    <n v="952.58409340210096"/>
    <n v="1048.5005132385299"/>
    <n v="1866.2543294372599"/>
    <n v="1775.994059375"/>
    <n v="1166.7906062500001"/>
    <n v="1190.89736325073"/>
    <n v="1267.82569075928"/>
    <n v="1136.64617946777"/>
    <n v="1047.2170372314399"/>
    <n v="1131.7126137023899"/>
    <n v="2167.9999588928199"/>
    <n v="687.13226385498001"/>
  </r>
  <r>
    <s v="Brasil"/>
    <x v="0"/>
    <x v="0"/>
    <x v="0"/>
    <n v="4"/>
    <x v="0"/>
    <s v="Natural"/>
    <s v="1. Forest"/>
    <s v="1.2. Savanna Formation"/>
    <s v="1.2. Savanna Formation"/>
    <s v="1.2. Savanna Formation"/>
    <n v="41.539764038085899"/>
    <n v="54.413179431152301"/>
    <n v="7.8604103942870998"/>
    <n v="5.5388747924804704"/>
    <n v="0.71446649169921905"/>
    <n v="0"/>
    <n v="0"/>
    <n v="1.42963432617187"/>
    <n v="2.9484787780761699"/>
    <n v="0.53573405151367204"/>
    <n v="0.71397751464843695"/>
    <n v="0.62508323974609403"/>
    <n v="0.35718551025390599"/>
    <n v="8.9247918701171894E-2"/>
    <n v="1.60734100952148"/>
    <n v="1.96586312866211"/>
    <n v="1.0712439086914101"/>
    <n v="8.9371545410156197E-2"/>
    <n v="0.44643548583984399"/>
    <n v="1.51906552124023"/>
    <n v="0.80420788574218804"/>
    <n v="0.983014630126953"/>
    <n v="0.17859432983398399"/>
    <n v="0"/>
    <n v="0.89247747802734401"/>
    <n v="0"/>
    <n v="0.26774702758789098"/>
    <n v="0.446243389892578"/>
    <n v="0"/>
    <n v="0"/>
    <n v="8.9296929931640595E-2"/>
    <n v="0"/>
    <n v="0"/>
    <n v="0"/>
    <n v="0"/>
    <n v="0.26792106933593801"/>
    <n v="5.4470712219238298"/>
    <n v="12.054474072265601"/>
  </r>
  <r>
    <s v="Brasil"/>
    <x v="0"/>
    <x v="0"/>
    <x v="0"/>
    <n v="4"/>
    <x v="1"/>
    <s v="Natural"/>
    <s v="1. Forest"/>
    <s v="1.2. Savanna Formation"/>
    <s v="1.2. Savanna Formation"/>
    <s v="1.2. Savanna Formation"/>
    <n v="0"/>
    <n v="0"/>
    <n v="0"/>
    <n v="13.938516241455099"/>
    <n v="0.89328425292968705"/>
    <n v="0.26810328369140601"/>
    <n v="2.5916651733398401"/>
    <n v="0.44683942260742199"/>
    <n v="0.62557459716796904"/>
    <n v="4.3750946105957"/>
    <n v="3.7512526733398399"/>
    <n v="18.673302166748101"/>
    <n v="14.5634042907715"/>
    <n v="0.98252163085937505"/>
    <n v="1.2504261474609399"/>
    <n v="32.075356842041003"/>
    <n v="0.26784165039062502"/>
    <n v="7.4174499145507902"/>
    <n v="1.60708462524414"/>
    <n v="5.5393847656249999"/>
    <n v="4.02155090942383"/>
    <n v="0.535725567626953"/>
    <n v="0.35747116699218801"/>
    <n v="0.53580162353515604"/>
    <n v="1.0715619323730501"/>
    <n v="0.62473523559570299"/>
    <n v="0"/>
    <n v="3.4815371765136698"/>
    <n v="0.53562629394531203"/>
    <n v="8.9247918701171894E-2"/>
    <n v="0"/>
    <n v="0.80430781860351597"/>
    <n v="0"/>
    <n v="0"/>
    <n v="0.89260563964843698"/>
    <n v="8.1318129821777507"/>
    <n v="1.42810043945312"/>
    <n v="0.71402059936523399"/>
  </r>
  <r>
    <s v="Brasil"/>
    <x v="0"/>
    <x v="0"/>
    <x v="0"/>
    <n v="6"/>
    <x v="0"/>
    <s v="Natural"/>
    <s v="1. Forest"/>
    <s v="1.4 Floodable Forest"/>
    <s v="1.4 Floodable Forest"/>
    <s v="1.4 Floodable Forest"/>
    <n v="761.34089772949199"/>
    <n v="1209.0495060363801"/>
    <n v="589.01273752441398"/>
    <n v="666.40077169799804"/>
    <n v="565.92666795043897"/>
    <n v="783.05185837402405"/>
    <n v="653.64160817871004"/>
    <n v="531.81741705932598"/>
    <n v="602.67702493286197"/>
    <n v="671.36508731079095"/>
    <n v="756.10877282714796"/>
    <n v="1294.7790479431201"/>
    <n v="799.09350760498103"/>
    <n v="511.79335275878901"/>
    <n v="481.57688733520502"/>
    <n v="398.80192086791999"/>
    <n v="425.75504251708998"/>
    <n v="362.06907971191401"/>
    <n v="243.33889414672799"/>
    <n v="214.39079312744099"/>
    <n v="137.11463381347701"/>
    <n v="150.23025393066399"/>
    <n v="348.846561315918"/>
    <n v="1065.59759056397"/>
    <n v="375.43275115966702"/>
    <n v="123.338129504395"/>
    <n v="155.35984472045899"/>
    <n v="188.46574729003899"/>
    <n v="397.758225622559"/>
    <n v="1501.29701262207"/>
    <n v="230.495821386719"/>
    <n v="124.794806561279"/>
    <n v="260.106579241943"/>
    <n v="188.89542235717801"/>
    <n v="639.23916785888696"/>
    <n v="450.58316578979498"/>
    <n v="1029.5177390808101"/>
    <n v="202.98248002319301"/>
  </r>
  <r>
    <s v="Brasil"/>
    <x v="0"/>
    <x v="0"/>
    <x v="0"/>
    <n v="6"/>
    <x v="1"/>
    <s v="Natural"/>
    <s v="1. Forest"/>
    <s v="1.4 Floodable Forest"/>
    <s v="1.4 Floodable Forest"/>
    <s v="1.4 Floodable Forest"/>
    <n v="0"/>
    <n v="0"/>
    <n v="33.290420513915997"/>
    <n v="57.381552832031304"/>
    <n v="63.104878155517497"/>
    <n v="101.13735889282199"/>
    <n v="136.198663220215"/>
    <n v="122.005850054932"/>
    <n v="147.92179176635801"/>
    <n v="196.84200589599601"/>
    <n v="205.02236954956101"/>
    <n v="530.15439096069304"/>
    <n v="310.245528411865"/>
    <n v="141.10040585327101"/>
    <n v="142.98585446166999"/>
    <n v="84.267953106689504"/>
    <n v="157.82908757324199"/>
    <n v="147.37686495361299"/>
    <n v="172.44362857665999"/>
    <n v="226.16454376220699"/>
    <n v="128.15878186035201"/>
    <n v="101.66819912109401"/>
    <n v="350.53500985717801"/>
    <n v="495.49856673583997"/>
    <n v="146.563750744629"/>
    <n v="96.872318176269602"/>
    <n v="108.28494793701201"/>
    <n v="96.143346368408203"/>
    <n v="259.67415505981398"/>
    <n v="480.23382631835898"/>
    <n v="153.138588574219"/>
    <n v="131.01937207031199"/>
    <n v="130.95255018310601"/>
    <n v="156.187139715576"/>
    <n v="107.266332226562"/>
    <n v="143.30474906005901"/>
    <n v="431.97994407348602"/>
    <n v="51.155382000732402"/>
  </r>
  <r>
    <s v="Brasil"/>
    <x v="0"/>
    <x v="0"/>
    <x v="0"/>
    <n v="11"/>
    <x v="0"/>
    <s v="Natural"/>
    <s v="2. Non Forest Natural Formation"/>
    <s v="2.1. Wetland"/>
    <s v="2.1. Wetland"/>
    <s v="2.1. Wetland"/>
    <n v="99.264406512451203"/>
    <n v="157.21214629516601"/>
    <n v="84.629157598877001"/>
    <n v="52.224778588867203"/>
    <n v="139.68675985107399"/>
    <n v="105.882023358154"/>
    <n v="121.235143353271"/>
    <n v="198.02420858154301"/>
    <n v="41.159753045654298"/>
    <n v="57.058033172607402"/>
    <n v="56.8936597961426"/>
    <n v="125.00098054199201"/>
    <n v="104.765908685303"/>
    <n v="81.964811389160104"/>
    <n v="75.624296112060506"/>
    <n v="109.392837615967"/>
    <n v="160.12123875732399"/>
    <n v="97.034279431152399"/>
    <n v="122.693049761963"/>
    <n v="23.216382250976601"/>
    <n v="33.840762237548802"/>
    <n v="34.296061645507798"/>
    <n v="36.608918408203103"/>
    <n v="116.94456182251"/>
    <n v="52.591034124755801"/>
    <n v="15.2684162780762"/>
    <n v="41.605863360595698"/>
    <n v="27.140584362793"/>
    <n v="112.03308644409201"/>
    <n v="116.592641931152"/>
    <n v="25.2687187561035"/>
    <n v="13.3009604064941"/>
    <n v="16.7852837219238"/>
    <n v="25.710828692627"/>
    <n v="21.782769244384799"/>
    <n v="159.97424020385699"/>
    <n v="221.44245402831999"/>
    <n v="667.81579680786103"/>
  </r>
  <r>
    <s v="Brasil"/>
    <x v="0"/>
    <x v="0"/>
    <x v="0"/>
    <n v="11"/>
    <x v="1"/>
    <s v="Natural"/>
    <s v="2. Non Forest Natural Formation"/>
    <s v="2.1. Wetland"/>
    <s v="2.1. Wetland"/>
    <s v="2.1. Wetland"/>
    <n v="0"/>
    <n v="0"/>
    <n v="3.4810071289062501"/>
    <n v="3.65942803344727"/>
    <n v="9.28445240478516"/>
    <n v="17.140173071289102"/>
    <n v="22.225334979248"/>
    <n v="66.229793084716803"/>
    <n v="14.1922763671875"/>
    <n v="30.704274999999999"/>
    <n v="21.962855285644501"/>
    <n v="50.795267797851601"/>
    <n v="36.869918914794901"/>
    <n v="50.974193713378902"/>
    <n v="37.127941461181599"/>
    <n v="45.089692669677703"/>
    <n v="65.434817883300795"/>
    <n v="72.928476708984306"/>
    <n v="69.365126489257804"/>
    <n v="24.191506201171901"/>
    <n v="37.496203570556602"/>
    <n v="32.8532133239746"/>
    <n v="55.9847438842774"/>
    <n v="147.73650444946301"/>
    <n v="39.636868310546902"/>
    <n v="26.698363671875001"/>
    <n v="39.544816003417999"/>
    <n v="23.211529302978501"/>
    <n v="75.266766033935596"/>
    <n v="172.90774514770499"/>
    <n v="60.871994128418002"/>
    <n v="39.010574029540997"/>
    <n v="52.139569348144498"/>
    <n v="31.3344701843262"/>
    <n v="39.992659118652298"/>
    <n v="79.551038507080094"/>
    <n v="111.042367614746"/>
    <n v="199.425327947998"/>
  </r>
  <r>
    <s v="Brasil"/>
    <x v="0"/>
    <x v="0"/>
    <x v="0"/>
    <n v="12"/>
    <x v="0"/>
    <s v="Natural"/>
    <s v="2. Non Forest Natural Formation"/>
    <s v="2.2. Grassland"/>
    <s v="2.2. Grassland"/>
    <s v="2.2. Grassland"/>
    <n v="193.81046292724599"/>
    <n v="293.25329770507801"/>
    <n v="224.65957630615199"/>
    <n v="125.86824526367199"/>
    <n v="82.899875860595699"/>
    <n v="99.525921563720601"/>
    <n v="87.279526257324306"/>
    <n v="104.524272875976"/>
    <n v="57.613573876953097"/>
    <n v="56.9721174926758"/>
    <n v="48.8612540161133"/>
    <n v="60.290923712158197"/>
    <n v="70.038873388671902"/>
    <n v="82.284114385986399"/>
    <n v="28.141748773193399"/>
    <n v="240.69373666381901"/>
    <n v="35.378000469970701"/>
    <n v="26.885810705566399"/>
    <n v="53.5122396057128"/>
    <n v="28.5902943481445"/>
    <n v="11.167085034179699"/>
    <n v="9.4692605285644493"/>
    <n v="14.1138268127442"/>
    <n v="33.148407879638697"/>
    <n v="17.327323718261699"/>
    <n v="4.3774717956542997"/>
    <n v="9.2928728271484395"/>
    <n v="1.4290110107421901"/>
    <n v="8.4839287963867207"/>
    <n v="13.492019482421901"/>
    <n v="4.2002190124511696"/>
    <n v="2.7698403991699201"/>
    <n v="6.9707971435546803"/>
    <n v="0.71488254394531203"/>
    <n v="2.5018703186035101"/>
    <n v="19.3836088317871"/>
    <n v="38.854918365478497"/>
    <n v="128.10166180419901"/>
  </r>
  <r>
    <s v="Brasil"/>
    <x v="0"/>
    <x v="0"/>
    <x v="0"/>
    <n v="12"/>
    <x v="1"/>
    <s v="Natural"/>
    <s v="2. Non Forest Natural Formation"/>
    <s v="2.2. Grassland"/>
    <s v="2.2. Grassland"/>
    <s v="2.2. Grassland"/>
    <n v="0"/>
    <n v="0"/>
    <n v="6.25429659423828"/>
    <n v="13.134020147705099"/>
    <n v="10.178360662841801"/>
    <n v="6.8795314025878902"/>
    <n v="10.0058813964844"/>
    <n v="57.441383105468802"/>
    <n v="32.697782019042997"/>
    <n v="19.379177294921899"/>
    <n v="24.379659777832"/>
    <n v="77.360174932861298"/>
    <n v="147.415308599854"/>
    <n v="96.045103692626896"/>
    <n v="19.386586657714901"/>
    <n v="567.34475970458902"/>
    <n v="63.419135308837902"/>
    <n v="30.904553131103501"/>
    <n v="32.0655597106934"/>
    <n v="50.5647689941406"/>
    <n v="25.1033317016601"/>
    <n v="12.412962567138701"/>
    <n v="16.7943190612793"/>
    <n v="29.3816131469727"/>
    <n v="9.7333066833496105"/>
    <n v="14.8286370300293"/>
    <n v="12.0567940551758"/>
    <n v="15.8930960021973"/>
    <n v="20.1818214050293"/>
    <n v="29.832741467285199"/>
    <n v="33.403807373046902"/>
    <n v="17.6880326477051"/>
    <n v="23.491908917236302"/>
    <n v="11.073649133300799"/>
    <n v="10.631168811035201"/>
    <n v="33.588200689697302"/>
    <n v="31.7094427001953"/>
    <n v="56.599903582763602"/>
  </r>
  <r>
    <s v="Brasil"/>
    <x v="0"/>
    <x v="1"/>
    <x v="1"/>
    <n v="3"/>
    <x v="0"/>
    <s v="Natural"/>
    <s v="1. Forest"/>
    <s v="1.1. Forest Formation"/>
    <s v="1.1. Forest Formation"/>
    <s v="1.1. Forest Formation"/>
    <n v="12.911770886230499"/>
    <n v="258.55418583984402"/>
    <n v="103.131798492432"/>
    <n v="3.6505674072265601"/>
    <n v="58.146894482421899"/>
    <n v="223.44143916015699"/>
    <n v="467.53784356079098"/>
    <n v="932.581857507324"/>
    <n v="276.01438731079099"/>
    <n v="234.62675333862401"/>
    <n v="324.80533345336801"/>
    <n v="913.69323520507601"/>
    <n v="261.70940788574302"/>
    <n v="990.83986101073697"/>
    <n v="1423.6570959533699"/>
    <n v="1830.6620001953099"/>
    <n v="2723.4846391235501"/>
    <n v="780.46840981445098"/>
    <n v="1832.79667159423"/>
    <n v="469.53090624389603"/>
    <n v="1316.2698919616701"/>
    <n v="968.48509456786906"/>
    <n v="540.73220169067304"/>
    <n v="468.14840059814497"/>
    <n v="480.28263709106301"/>
    <n v="1147.18485375977"/>
    <n v="966.12443731689496"/>
    <n v="910.53296246948196"/>
    <n v="1617.2425682495"/>
    <n v="1417.6626507629401"/>
    <n v="333.66997766723603"/>
    <n v="289.50971384277301"/>
    <n v="894.56394103393495"/>
    <n v="1357.28131942749"/>
    <n v="663.48325703125101"/>
    <n v="892.23187381591595"/>
    <n v="719.819992486572"/>
    <n v="1186.2105659179699"/>
  </r>
  <r>
    <s v="Brasil"/>
    <x v="0"/>
    <x v="1"/>
    <x v="1"/>
    <n v="3"/>
    <x v="1"/>
    <s v="Natural"/>
    <s v="1. Forest"/>
    <s v="1.1. Forest Formation"/>
    <s v="1.1. Forest Formation"/>
    <s v="1.1. Forest Formation"/>
    <n v="0"/>
    <n v="0"/>
    <n v="0"/>
    <n v="0"/>
    <n v="1.5138789428710899"/>
    <n v="67.497933843994105"/>
    <n v="94.746105682373098"/>
    <n v="148.62166242675801"/>
    <n v="30.988296142578101"/>
    <n v="34.905714636230499"/>
    <n v="11.487946923828099"/>
    <n v="88.163420104980503"/>
    <n v="49.9564182495117"/>
    <n v="130.363081976318"/>
    <n v="146.57486502685501"/>
    <n v="242.56526387939499"/>
    <n v="142.92400264892601"/>
    <n v="19.591027081298801"/>
    <n v="45.414928955078103"/>
    <n v="30.901592108154301"/>
    <n v="116.12234406127899"/>
    <n v="73.207619171142497"/>
    <n v="83.180755584716806"/>
    <n v="66.343071148681602"/>
    <n v="59.931440264892501"/>
    <n v="179.25627169799799"/>
    <n v="145.15458400268599"/>
    <n v="180.22015334472599"/>
    <n v="225.272668353271"/>
    <n v="367.13689505004902"/>
    <n v="63.582625317382799"/>
    <n v="112.46663570556601"/>
    <n v="362.60633795166001"/>
    <n v="522.78077105712896"/>
    <n v="2257.40220776977"/>
    <n v="1221.8027296386699"/>
    <n v="896.05657736816295"/>
    <n v="111.22482444457999"/>
  </r>
  <r>
    <s v="Brasil"/>
    <x v="0"/>
    <x v="1"/>
    <x v="1"/>
    <n v="4"/>
    <x v="0"/>
    <s v="Natural"/>
    <s v="1. Forest"/>
    <s v="1.2. Savanna Formation"/>
    <s v="1.2. Savanna Formation"/>
    <s v="1.2. Savanna Formation"/>
    <n v="1.5137467590332001"/>
    <n v="3.6514950073242201"/>
    <n v="1.8699911315918001"/>
    <n v="0.53415804443359405"/>
    <n v="3.1165564514160198"/>
    <n v="5.4317061645507803"/>
    <n v="3.6511404235839899"/>
    <n v="8.5491930603027395"/>
    <n v="3.29479317016601"/>
    <n v="1.60280720825195"/>
    <n v="6.8562549255371099"/>
    <n v="7.12321481323242"/>
    <n v="22.7068558837891"/>
    <n v="10.417901214599601"/>
    <n v="15.3152666870117"/>
    <n v="7.65773259887695"/>
    <n v="6.5000227416992198"/>
    <n v="13.7111436706543"/>
    <n v="6.4109241394043002"/>
    <n v="3.2947408325195302"/>
    <n v="4.7193613159179701"/>
    <n v="4.6298994323730502"/>
    <n v="4.5411038818359399"/>
    <n v="1.78095682983398"/>
    <n v="9.0812361511230506"/>
    <n v="1.6916795043945301"/>
    <n v="4.3626652832031203"/>
    <n v="4.3629492187499999"/>
    <n v="7.03396517944336"/>
    <n v="20.212543444824199"/>
    <n v="4.27362985839844"/>
    <n v="1.15745053100586"/>
    <n v="1.42488526611328"/>
    <n v="0.71236406860351598"/>
    <n v="9.8839528076171899"/>
    <n v="18.966269891357399"/>
    <n v="18.432502935791"/>
    <n v="63.578629351806597"/>
  </r>
  <r>
    <s v="Brasil"/>
    <x v="0"/>
    <x v="1"/>
    <x v="1"/>
    <n v="4"/>
    <x v="1"/>
    <s v="Natural"/>
    <s v="1. Forest"/>
    <s v="1.2. Savanna Formation"/>
    <s v="1.2. Savanna Formation"/>
    <s v="1.2. Savanna Formation"/>
    <n v="0"/>
    <n v="0"/>
    <n v="0"/>
    <n v="0"/>
    <n v="2.93849566040039"/>
    <n v="8.9047130126953107"/>
    <n v="12.9118756286621"/>
    <n v="5.3428605957031303"/>
    <n v="2.9381974182128898"/>
    <n v="4.18518863525391"/>
    <n v="0.178102026367187"/>
    <n v="4.7198134399414098"/>
    <n v="3.8289018615722701"/>
    <n v="7.9251345703125002"/>
    <n v="2.2262238098144498"/>
    <n v="4.4530597229003899"/>
    <n v="1.6919926086425801"/>
    <n v="0.97943617553710904"/>
    <n v="0.178123016357422"/>
    <n v="0.44523072509765599"/>
    <n v="0.62338518066406301"/>
    <n v="1.06841070556641"/>
    <n v="4.1852886352539098"/>
    <n v="0.62332991333007803"/>
    <n v="0.71249425659179699"/>
    <n v="1.8701589050292999"/>
    <n v="1.51386736450195"/>
    <n v="2.1372558837890598"/>
    <n v="1.8698761047363299"/>
    <n v="7.9253519897460896"/>
    <n v="2.7603606628418"/>
    <n v="3.9179554870605502"/>
    <n v="1.5138304443359401"/>
    <n v="1.7810740966796901"/>
    <n v="19.590449346923801"/>
    <n v="22.527264141845698"/>
    <n v="3.9180099426269499"/>
    <n v="7.1241736755371097"/>
  </r>
  <r>
    <s v="Brasil"/>
    <x v="0"/>
    <x v="1"/>
    <x v="1"/>
    <n v="6"/>
    <x v="0"/>
    <s v="Natural"/>
    <s v="1. Forest"/>
    <s v="1.4 Floodable Forest"/>
    <s v="1.4 Floodable Forest"/>
    <s v="1.4 Floodable Fores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44533773803710902"/>
    <n v="0"/>
    <n v="0"/>
    <n v="0"/>
    <n v="0"/>
    <n v="8.9065301513671896E-2"/>
    <n v="0"/>
  </r>
  <r>
    <s v="Brasil"/>
    <x v="0"/>
    <x v="1"/>
    <x v="1"/>
    <n v="11"/>
    <x v="0"/>
    <s v="Natural"/>
    <s v="2. Non Forest Natural Formation"/>
    <s v="2.1. Wetland"/>
    <s v="2.1. Wetland"/>
    <s v="2.1. Wetland"/>
    <n v="0"/>
    <n v="0"/>
    <n v="1.1578440185546901"/>
    <n v="0"/>
    <n v="0"/>
    <n v="8.9067047119140597E-2"/>
    <n v="0.97972778930664095"/>
    <n v="0"/>
    <n v="0.80148729248046902"/>
    <n v="0.53444887695312504"/>
    <n v="0"/>
    <n v="0"/>
    <n v="0"/>
    <n v="0"/>
    <n v="0"/>
    <n v="0.17811864013671899"/>
    <n v="0"/>
    <n v="0"/>
    <n v="0"/>
    <n v="0"/>
    <n v="0"/>
    <n v="0"/>
    <n v="0"/>
    <n v="0"/>
    <n v="0"/>
    <n v="0"/>
    <n v="0.35619906005859397"/>
    <n v="0"/>
    <n v="0"/>
    <n v="0.17813416748046901"/>
    <n v="0.35626862182617203"/>
    <n v="8.9066479492187503E-2"/>
    <n v="0"/>
    <n v="0"/>
    <n v="0"/>
    <n v="1.69219473876953"/>
    <n v="4.0079120300293001"/>
    <n v="0"/>
  </r>
  <r>
    <s v="Brasil"/>
    <x v="0"/>
    <x v="1"/>
    <x v="1"/>
    <n v="11"/>
    <x v="1"/>
    <s v="Natural"/>
    <s v="2. Non Forest Natural Formation"/>
    <s v="2.1. Wetland"/>
    <s v="2.1. Wetland"/>
    <s v="2.1. Wetland"/>
    <n v="0"/>
    <n v="0"/>
    <n v="0"/>
    <n v="0"/>
    <n v="0"/>
    <n v="0"/>
    <n v="0"/>
    <n v="0"/>
    <n v="0"/>
    <n v="0"/>
    <n v="0"/>
    <n v="0"/>
    <n v="0"/>
    <n v="0"/>
    <n v="0"/>
    <n v="1.0689109863281201"/>
    <n v="3.02857562255859"/>
    <n v="0"/>
    <n v="0"/>
    <n v="0"/>
    <n v="0"/>
    <n v="0"/>
    <n v="0"/>
    <n v="0"/>
    <n v="0.53445465087890598"/>
    <n v="1.3360735168457001"/>
    <n v="8.9065478515625005E-2"/>
    <n v="0"/>
    <n v="0"/>
    <n v="0"/>
    <n v="0.26720146484375001"/>
    <n v="1.1579866027832"/>
    <n v="0"/>
    <n v="0"/>
    <n v="0.26722713012695298"/>
    <n v="2.7608316101074202"/>
    <n v="0.89067116088867204"/>
    <n v="0"/>
  </r>
  <r>
    <s v="Brasil"/>
    <x v="0"/>
    <x v="1"/>
    <x v="1"/>
    <n v="12"/>
    <x v="0"/>
    <s v="Natural"/>
    <s v="2. Non Forest Natural Formation"/>
    <s v="2.2. Grassland"/>
    <s v="2.2. Grassland"/>
    <s v="2.2. Grassland"/>
    <n v="0"/>
    <n v="0"/>
    <n v="0"/>
    <n v="0"/>
    <n v="1.06835430908203"/>
    <n v="0.356101879882812"/>
    <n v="0.178053930664062"/>
    <n v="0.35611286010742199"/>
    <n v="0.44514015502929699"/>
    <n v="0"/>
    <n v="1.42442341918945"/>
    <n v="8.9026074218750001E-2"/>
    <n v="0.17805219116210899"/>
    <n v="1.9585912231445299"/>
    <n v="1.15737897949219"/>
    <n v="1.51343978271484"/>
    <n v="0.178057586669922"/>
    <n v="1.3354373718261701"/>
    <n v="0.80125562744140599"/>
    <n v="0.445137573242187"/>
    <n v="0.53417034301757804"/>
    <n v="0.97930090942382797"/>
    <n v="0"/>
    <n v="0.17806018066406301"/>
    <n v="2.4928500610351598"/>
    <n v="0.62318632812499997"/>
    <n v="0"/>
    <n v="0"/>
    <n v="0.89025747680664102"/>
    <n v="5.2527657775878902"/>
    <n v="1.95867009277344"/>
    <n v="0"/>
    <n v="0"/>
    <n v="8.903232421875E-2"/>
    <n v="0.267090734863281"/>
    <n v="8.3687570129394597"/>
    <n v="10.9503140014648"/>
    <n v="2.0476040710449199"/>
  </r>
  <r>
    <s v="Brasil"/>
    <x v="0"/>
    <x v="1"/>
    <x v="1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"/>
    <n v="0"/>
    <n v="0"/>
    <n v="0"/>
    <n v="0"/>
    <n v="0"/>
    <n v="0"/>
    <n v="8.9031500244140596E-2"/>
    <n v="0"/>
    <n v="0"/>
    <n v="0"/>
    <n v="0.26707604370117199"/>
    <n v="0"/>
    <n v="0"/>
    <n v="0"/>
    <n v="8.9025323486328106E-2"/>
    <n v="0"/>
    <n v="0"/>
    <n v="0.26707640991210901"/>
    <n v="0.53418857421874999"/>
    <n v="0.356121557617188"/>
    <n v="0"/>
    <n v="0"/>
    <n v="0.53415706787109396"/>
    <n v="1.9586206787109399"/>
    <n v="4.3623722595214796"/>
    <n v="3.11597561645508"/>
    <n v="8.9028753662109397E-2"/>
  </r>
  <r>
    <s v="Brasil"/>
    <x v="0"/>
    <x v="2"/>
    <x v="2"/>
    <n v="3"/>
    <x v="0"/>
    <s v="Natural"/>
    <s v="1. Forest"/>
    <s v="1.1. Forest Formation"/>
    <s v="1.1. Forest Formation"/>
    <s v="1.1. Forest Formation"/>
    <n v="31153.8076132198"/>
    <n v="37597.730518926997"/>
    <n v="68507.502255353698"/>
    <n v="40743.079257183599"/>
    <n v="30130.332062511701"/>
    <n v="50041.018155047597"/>
    <n v="28912.0992851562"/>
    <n v="50252.548920044501"/>
    <n v="33380.882079949602"/>
    <n v="37734.255522320404"/>
    <n v="34610.745249584899"/>
    <n v="29865.795354376201"/>
    <n v="29951.391085790801"/>
    <n v="21990.981788281199"/>
    <n v="31854.208209698401"/>
    <n v="18881.870348858702"/>
    <n v="18574.988730102701"/>
    <n v="13655.494498931899"/>
    <n v="15398.916389148"/>
    <n v="5015.7450703185996"/>
    <n v="7437.1503463195804"/>
    <n v="7853.4265444274897"/>
    <n v="6186.81674396362"/>
    <n v="4131.8766399597198"/>
    <n v="2848.7697550170901"/>
    <n v="2673.1929850097599"/>
    <n v="5406.2894255249203"/>
    <n v="2049.13808399659"/>
    <n v="2352.1828450744601"/>
    <n v="3008.1127395752001"/>
    <n v="2551.5151742980902"/>
    <n v="3207.3649253479002"/>
    <n v="7315.0673239440703"/>
    <n v="3898.6265243652301"/>
    <n v="1937.88257207642"/>
    <n v="3590.8461765685101"/>
    <n v="18406.3706916626"/>
    <n v="942.48245184936195"/>
  </r>
  <r>
    <s v="Brasil"/>
    <x v="0"/>
    <x v="2"/>
    <x v="2"/>
    <n v="3"/>
    <x v="1"/>
    <s v="Natural"/>
    <s v="1. Forest"/>
    <s v="1.1. Forest Formation"/>
    <s v="1.1. Forest Formation"/>
    <s v="1.1. Forest Formation"/>
    <n v="0"/>
    <n v="0"/>
    <n v="3.3595988525390599"/>
    <n v="812.90319746093701"/>
    <n v="777.09757792358403"/>
    <n v="1387.2362461425801"/>
    <n v="1152.96187810058"/>
    <n v="3121.3808425964398"/>
    <n v="1679.8625570617701"/>
    <n v="1934.9093463745101"/>
    <n v="1707.50164607544"/>
    <n v="2279.7436164062601"/>
    <n v="2359.1012218688902"/>
    <n v="3280.9834714843801"/>
    <n v="3548.52224172973"/>
    <n v="1568.6041047424301"/>
    <n v="2066.8530423767102"/>
    <n v="1122.73818171997"/>
    <n v="1607.91823132935"/>
    <n v="685.25205519409201"/>
    <n v="1734.52326397705"/>
    <n v="2266.2061724487298"/>
    <n v="1817.3928568542501"/>
    <n v="963.05622698974605"/>
    <n v="783.622544519043"/>
    <n v="888.33184353637705"/>
    <n v="1366.5869309570301"/>
    <n v="1209.94470628052"/>
    <n v="873.87777924194302"/>
    <n v="1147.9984793335"/>
    <n v="930.26799114379901"/>
    <n v="1577.16107055664"/>
    <n v="5094.3788048584001"/>
    <n v="923.93677012939395"/>
    <n v="804.70209119873005"/>
    <n v="1079.80988448486"/>
    <n v="2371.1619350158699"/>
    <n v="182.87838478393601"/>
  </r>
  <r>
    <s v="Brasil"/>
    <x v="0"/>
    <x v="2"/>
    <x v="2"/>
    <n v="4"/>
    <x v="0"/>
    <s v="Natural"/>
    <s v="1. Forest"/>
    <s v="1.2. Savanna Formation"/>
    <s v="1.2. Savanna Formation"/>
    <s v="1.2. Savanna Formation"/>
    <n v="14380.541873779301"/>
    <n v="5902.4070923278796"/>
    <n v="7807.4541740722398"/>
    <n v="6843.7816914855903"/>
    <n v="5983.8139119872803"/>
    <n v="5956.7668394470302"/>
    <n v="3944.9895746765101"/>
    <n v="9556.7568768004803"/>
    <n v="5029.6950385131904"/>
    <n v="9285.9122991762397"/>
    <n v="8386.6634961059899"/>
    <n v="2230.0141122985801"/>
    <n v="3779.8768599060199"/>
    <n v="2568.01981702271"/>
    <n v="2734.7021915771602"/>
    <n v="1541.2639472168"/>
    <n v="2878.7788691894598"/>
    <n v="1826.32375731811"/>
    <n v="1197.2551510497999"/>
    <n v="1296.8885829589799"/>
    <n v="756.19945989379903"/>
    <n v="1637.67448198853"/>
    <n v="766.00531748657204"/>
    <n v="507.23946533203099"/>
    <n v="278.06775808105402"/>
    <n v="328.10611529541001"/>
    <n v="400.25554219970797"/>
    <n v="314.573724957276"/>
    <n v="402.62174544067398"/>
    <n v="528.43030764770504"/>
    <n v="341.52913243408199"/>
    <n v="527.68059264526505"/>
    <n v="629.420948083496"/>
    <n v="363.49662158203103"/>
    <n v="553.44218280029099"/>
    <n v="233.27194349975599"/>
    <n v="424.40114177246102"/>
    <n v="39.492594531249999"/>
  </r>
  <r>
    <s v="Brasil"/>
    <x v="0"/>
    <x v="2"/>
    <x v="2"/>
    <n v="4"/>
    <x v="1"/>
    <s v="Natural"/>
    <s v="1. Forest"/>
    <s v="1.2. Savanna Formation"/>
    <s v="1.2. Savanna Formation"/>
    <s v="1.2. Savanna Formation"/>
    <n v="0"/>
    <n v="0"/>
    <n v="15.578361590576201"/>
    <n v="589.71733590698204"/>
    <n v="379.36641992797797"/>
    <n v="352.47164984741198"/>
    <n v="359.63001613159201"/>
    <n v="506.56144755859299"/>
    <n v="511.45461173095703"/>
    <n v="588.427008306885"/>
    <n v="544.74059389648403"/>
    <n v="584.23449573974597"/>
    <n v="608.65021072998104"/>
    <n v="363.37398831176802"/>
    <n v="391.15694710693401"/>
    <n v="429.17232539672801"/>
    <n v="722.68953404541105"/>
    <n v="808.64908658447303"/>
    <n v="731.19582770996101"/>
    <n v="491.986485699463"/>
    <n v="748.210277239991"/>
    <n v="1226.7953867797901"/>
    <n v="683.41421118774394"/>
    <n v="626.88416846923803"/>
    <n v="403.80677203979502"/>
    <n v="438.49305157470701"/>
    <n v="567.20271993408198"/>
    <n v="648.95568510742203"/>
    <n v="1118.36143604736"/>
    <n v="1234.4244593261701"/>
    <n v="769.45579141845701"/>
    <n v="1243.29513796387"/>
    <n v="1199.3644409789999"/>
    <n v="964.111583020019"/>
    <n v="818.28064926757895"/>
    <n v="371.57014321899402"/>
    <n v="631.51200674438496"/>
    <n v="46.302578594970697"/>
  </r>
  <r>
    <s v="Brasil"/>
    <x v="0"/>
    <x v="2"/>
    <x v="2"/>
    <n v="6"/>
    <x v="0"/>
    <s v="Natural"/>
    <s v="1. Forest"/>
    <s v="1.4 Floodable Forest"/>
    <s v="1.4 Floodable Forest"/>
    <s v="1.4 Floodable Forest"/>
    <n v="3759.8195674072299"/>
    <n v="5454.8920552917398"/>
    <n v="8195.2595061828706"/>
    <n v="6139.1048401855596"/>
    <n v="4633.0242788024998"/>
    <n v="6826.9084152893101"/>
    <n v="5586.9440795410201"/>
    <n v="10103.747489056401"/>
    <n v="9962.6137051208498"/>
    <n v="6937.4675053527899"/>
    <n v="5348.6342787170497"/>
    <n v="5177.4931470703004"/>
    <n v="6359.2841430847202"/>
    <n v="3780.7112827087399"/>
    <n v="5446.5499029174898"/>
    <n v="3884.72425929566"/>
    <n v="2834.5042699768101"/>
    <n v="1729.84670232544"/>
    <n v="3031.8911656005898"/>
    <n v="478.98622504272498"/>
    <n v="1283.41571088257"/>
    <n v="1841.52823914185"/>
    <n v="1891.6367586425799"/>
    <n v="1286.7970814636201"/>
    <n v="2768.0662528686398"/>
    <n v="637.41702202148497"/>
    <n v="1602.5282377380399"/>
    <n v="580.57086150512703"/>
    <n v="368.13733283691403"/>
    <n v="415.09206438598699"/>
    <n v="383.84852352905301"/>
    <n v="561.94899916992301"/>
    <n v="594.29067734985404"/>
    <n v="556.445423522949"/>
    <n v="285.274010058594"/>
    <n v="2172.6771143982"/>
    <n v="4690.0657888183696"/>
    <n v="27.741946813964798"/>
  </r>
  <r>
    <s v="Brasil"/>
    <x v="0"/>
    <x v="2"/>
    <x v="2"/>
    <n v="6"/>
    <x v="1"/>
    <s v="Natural"/>
    <s v="1. Forest"/>
    <s v="1.4 Floodable Forest"/>
    <s v="1.4 Floodable Forest"/>
    <s v="1.4 Floodable Forest"/>
    <n v="0"/>
    <n v="0"/>
    <n v="15.605577789306601"/>
    <n v="176.92582536010701"/>
    <n v="222.423295880127"/>
    <n v="358.40475585937497"/>
    <n v="377.53588165283202"/>
    <n v="980.700888952637"/>
    <n v="816.08677824707001"/>
    <n v="687.41693469238305"/>
    <n v="754.917474536133"/>
    <n v="1065.6114810546901"/>
    <n v="1666.8637969726601"/>
    <n v="1008.11517816162"/>
    <n v="1249.9892200256299"/>
    <n v="1324.67270731811"/>
    <n v="704.42867839355404"/>
    <n v="470.446674963379"/>
    <n v="773.90773507080098"/>
    <n v="213.8982359375"/>
    <n v="1103.5605014831499"/>
    <n v="1577.03460847779"/>
    <n v="1606.19254364624"/>
    <n v="995.92373521118202"/>
    <n v="1385.4227440002501"/>
    <n v="374.37817370605501"/>
    <n v="753.22112120361305"/>
    <n v="356.20130545043901"/>
    <n v="382.125886236572"/>
    <n v="525.19319478759701"/>
    <n v="553.65568118286001"/>
    <n v="867.51469786376902"/>
    <n v="908.55225573730399"/>
    <n v="519.62530589599601"/>
    <n v="308.385015637207"/>
    <n v="2792.85030240478"/>
    <n v="4912.58835350343"/>
    <n v="14.906054675292999"/>
  </r>
  <r>
    <s v="Brasil"/>
    <x v="0"/>
    <x v="2"/>
    <x v="2"/>
    <n v="11"/>
    <x v="0"/>
    <s v="Natural"/>
    <s v="2. Non Forest Natural Formation"/>
    <s v="2.1. Wetland"/>
    <s v="2.1. Wetland"/>
    <s v="2.1. Wetland"/>
    <n v="1249.97003043213"/>
    <n v="1781.6474740051301"/>
    <n v="1667.69273519897"/>
    <n v="2462.9642581176799"/>
    <n v="1280.9193959289601"/>
    <n v="1414.4412045715301"/>
    <n v="1299.9494666625999"/>
    <n v="1813.1074633789101"/>
    <n v="1282.94170542603"/>
    <n v="2011.0696085449299"/>
    <n v="1392.4945136840799"/>
    <n v="1818.8807603149401"/>
    <n v="1894.87713856812"/>
    <n v="1457.49108186646"/>
    <n v="2493.7261208496102"/>
    <n v="2567.2730967346201"/>
    <n v="1183.95156653442"/>
    <n v="745.22308076171896"/>
    <n v="1601.80675761109"/>
    <n v="246.46790407104501"/>
    <n v="2427.3785572997999"/>
    <n v="2185.1896360839801"/>
    <n v="1157.69512767944"/>
    <n v="1129.3990088562"/>
    <n v="491.99072826538099"/>
    <n v="287.86075076293901"/>
    <n v="1018.51126850586"/>
    <n v="256.027337451172"/>
    <n v="918.54906762695305"/>
    <n v="919.90258572998096"/>
    <n v="1122.82737215576"/>
    <n v="1016.94357341309"/>
    <n v="714.87039724121098"/>
    <n v="414.88433162231502"/>
    <n v="122.227085009766"/>
    <n v="13663.064592950401"/>
    <n v="7899.6800899108803"/>
    <n v="282.73479364013701"/>
  </r>
  <r>
    <s v="Brasil"/>
    <x v="0"/>
    <x v="2"/>
    <x v="2"/>
    <n v="11"/>
    <x v="1"/>
    <s v="Natural"/>
    <s v="2. Non Forest Natural Formation"/>
    <s v="2.1. Wetland"/>
    <s v="2.1. Wetland"/>
    <s v="2.1. Wetland"/>
    <n v="0"/>
    <n v="0"/>
    <n v="16.278976483154299"/>
    <n v="201.671324053955"/>
    <n v="230.44929381103501"/>
    <n v="257.66257763061498"/>
    <n v="175.667859185791"/>
    <n v="614.99316597900395"/>
    <n v="258.58938459472603"/>
    <n v="426.29664609374998"/>
    <n v="443.931665386963"/>
    <n v="687.97483659667898"/>
    <n v="553.98599725952101"/>
    <n v="574.70396511230501"/>
    <n v="798.92158629150299"/>
    <n v="842.89161151123005"/>
    <n v="451.412027801514"/>
    <n v="374.56559478149399"/>
    <n v="626.68034029541002"/>
    <n v="254.34985020752001"/>
    <n v="1351.0598990112301"/>
    <n v="1278.40084753418"/>
    <n v="886.69067252807599"/>
    <n v="929.29467640991197"/>
    <n v="596.97649486694399"/>
    <n v="405.82734379272398"/>
    <n v="1151.3387439148"/>
    <n v="418.946089746094"/>
    <n v="1899.9431507629399"/>
    <n v="1310.1956384216301"/>
    <n v="1059.18242164917"/>
    <n v="2198.21285870971"/>
    <n v="3747.9441393371599"/>
    <n v="2646.8195403442501"/>
    <n v="476.61007399291998"/>
    <n v="4391.2781547302302"/>
    <n v="995.75745183715799"/>
    <n v="58.137982446289101"/>
  </r>
  <r>
    <s v="Brasil"/>
    <x v="0"/>
    <x v="2"/>
    <x v="2"/>
    <n v="12"/>
    <x v="0"/>
    <s v="Natural"/>
    <s v="2. Non Forest Natural Formation"/>
    <s v="2.2. Grassland"/>
    <s v="2.2. Grassland"/>
    <s v="2.2. Grassland"/>
    <n v="4266.05175589598"/>
    <n v="3941.8323905090301"/>
    <n v="4057.5188356140102"/>
    <n v="3501.4759462341199"/>
    <n v="2245.9777661254898"/>
    <n v="1398.1158746276899"/>
    <n v="1308.8209289184599"/>
    <n v="1968.5789199645999"/>
    <n v="1237.9271797546401"/>
    <n v="1075.85031589966"/>
    <n v="1089.84146932983"/>
    <n v="758.496440026855"/>
    <n v="1259.7904755920399"/>
    <n v="892.97746516723703"/>
    <n v="855.04581422729495"/>
    <n v="511.369318225097"/>
    <n v="726.13975171508696"/>
    <n v="596.36435477905297"/>
    <n v="428.33672537231399"/>
    <n v="380.12821186523399"/>
    <n v="507.62179151000998"/>
    <n v="610.69759707031199"/>
    <n v="405.92957877807601"/>
    <n v="244.405614953613"/>
    <n v="211.095870532226"/>
    <n v="118.121736572266"/>
    <n v="183.19748721313499"/>
    <n v="115.46602173461901"/>
    <n v="168.92028281860399"/>
    <n v="222.51250045776399"/>
    <n v="118.65844720459"/>
    <n v="255.04603316039999"/>
    <n v="238.41992712402401"/>
    <n v="204.221142871094"/>
    <n v="125.40880144043"/>
    <n v="193.15608421630901"/>
    <n v="603.87901203613296"/>
    <n v="1297.6005286254899"/>
  </r>
  <r>
    <s v="Brasil"/>
    <x v="0"/>
    <x v="2"/>
    <x v="2"/>
    <n v="12"/>
    <x v="1"/>
    <s v="Natural"/>
    <s v="2. Non Forest Natural Formation"/>
    <s v="2.2. Grassland"/>
    <s v="2.2. Grassland"/>
    <s v="2.2. Grassland"/>
    <n v="0"/>
    <n v="0"/>
    <n v="66.464161517334006"/>
    <n v="1054.21992821045"/>
    <n v="603.18541564941404"/>
    <n v="370.58601906128001"/>
    <n v="149.15780772094701"/>
    <n v="396.28734509887698"/>
    <n v="239.083470098877"/>
    <n v="256.56863281250003"/>
    <n v="274.05805001220699"/>
    <n v="561.56150955810597"/>
    <n v="324.82425122070299"/>
    <n v="277.05540328979498"/>
    <n v="187.79288210449201"/>
    <n v="192.229706860352"/>
    <n v="334.21037424316398"/>
    <n v="306.56524907836899"/>
    <n v="243.203574035645"/>
    <n v="218.241585852051"/>
    <n v="247.30836123046899"/>
    <n v="273.13087948608398"/>
    <n v="173.16576143798801"/>
    <n v="187.04637421264599"/>
    <n v="104.60983082275401"/>
    <n v="79.099084429931693"/>
    <n v="102.97287051391601"/>
    <n v="133.05283704834"/>
    <n v="207.40176610717799"/>
    <n v="313.36070393066399"/>
    <n v="232.746744116211"/>
    <n v="541.74839180297795"/>
    <n v="268.76609237060597"/>
    <n v="200.35756431274399"/>
    <n v="173.57165677490201"/>
    <n v="177.25828886718699"/>
    <n v="252.798868994141"/>
    <n v="176.04711361694299"/>
  </r>
  <r>
    <s v="Brasil"/>
    <x v="0"/>
    <x v="3"/>
    <x v="0"/>
    <n v="6"/>
    <x v="0"/>
    <s v="Natural"/>
    <s v="1. Forest"/>
    <s v="1.4 Floodable Forest"/>
    <s v="1.4 Floodable Forest"/>
    <s v="1.4 Floodable Forest"/>
    <n v="0"/>
    <n v="1.34047447509766"/>
    <n v="0"/>
    <n v="0.98304421386718699"/>
    <n v="5.8088433288574297"/>
    <n v="0"/>
    <n v="0"/>
    <n v="15.8179023254394"/>
    <n v="0.53620223388671895"/>
    <n v="0.89366998291015598"/>
    <n v="12.9583305664063"/>
    <n v="2.3234815368652302"/>
    <n v="4.7364522460937497"/>
    <n v="0"/>
    <n v="0.89367840576171897"/>
    <n v="0"/>
    <n v="0"/>
    <n v="4.3789658081054696"/>
    <n v="0"/>
    <n v="0"/>
    <n v="0"/>
    <n v="0"/>
    <n v="0.26810360107421899"/>
    <n v="0"/>
    <n v="0.53619991455078098"/>
    <n v="0"/>
    <n v="0"/>
    <n v="0"/>
    <n v="0"/>
    <n v="0"/>
    <n v="0"/>
    <n v="0"/>
    <n v="0"/>
    <n v="0"/>
    <n v="0"/>
    <n v="0"/>
    <n v="0"/>
    <n v="0"/>
  </r>
  <r>
    <s v="Brasil"/>
    <x v="0"/>
    <x v="3"/>
    <x v="0"/>
    <n v="11"/>
    <x v="0"/>
    <s v="Natural"/>
    <s v="2. Non Forest Natural Formation"/>
    <s v="2.1. Wetland"/>
    <s v="2.1. Wetland"/>
    <s v="2.1. Wetland"/>
    <n v="0"/>
    <n v="0"/>
    <n v="0"/>
    <n v="0"/>
    <n v="0"/>
    <n v="0"/>
    <n v="0"/>
    <n v="0"/>
    <n v="0"/>
    <n v="0"/>
    <n v="0"/>
    <n v="0"/>
    <n v="0.268101000976561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0"/>
    <x v="3"/>
    <x v="0"/>
    <n v="11"/>
    <x v="1"/>
    <s v="Natural"/>
    <s v="2. Non Forest Natural Formation"/>
    <s v="2.1. Wetland"/>
    <s v="2.1. Wetland"/>
    <s v="2.1. Wet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3619429931640605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0"/>
    <x v="4"/>
    <x v="1"/>
    <n v="3"/>
    <x v="0"/>
    <s v="Natural"/>
    <s v="1. Forest"/>
    <s v="1.1. Forest Formation"/>
    <s v="1.1. Forest Formation"/>
    <s v="1.1. Forest Formation"/>
    <n v="0"/>
    <n v="0"/>
    <n v="0"/>
    <n v="0"/>
    <n v="0"/>
    <n v="0"/>
    <n v="0"/>
    <n v="0"/>
    <n v="0"/>
    <n v="0"/>
    <n v="0"/>
    <n v="0"/>
    <n v="0"/>
    <n v="0"/>
    <n v="0"/>
    <n v="0"/>
    <n v="10.1535984741211"/>
    <n v="2.20731515502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5"/>
    <x v="3"/>
    <n v="3"/>
    <x v="0"/>
    <s v="Natural"/>
    <s v="1. Forest"/>
    <s v="1.1. Forest Formation"/>
    <s v="1.1. Forest Formation"/>
    <s v="1.1. Forest Formation"/>
    <n v="0.17635098876953101"/>
    <n v="0.17639022827148401"/>
    <n v="1.23437686767578"/>
    <n v="2.3807319335937498"/>
    <n v="8.99538815917969"/>
    <n v="8.4649744140624996"/>
    <n v="0.70554948730468803"/>
    <n v="3.7037290161132801"/>
    <n v="2.8222257263183601"/>
    <n v="0.440970037841797"/>
    <n v="0.70540709838867199"/>
    <n v="2.02813806762695"/>
    <n v="0.793729132080078"/>
    <n v="0.88190369262695301"/>
    <n v="4.8499283813476604"/>
    <n v="1.14633729248047"/>
    <n v="1.5878356506347699"/>
    <n v="0.17634852905273399"/>
    <n v="0.26452322998046901"/>
    <n v="0.264647882080078"/>
    <n v="0"/>
    <n v="0.17639572753906199"/>
    <n v="0.35288787841796898"/>
    <n v="0"/>
    <n v="0.26476720581054702"/>
    <n v="8.8261328124999996E-2"/>
    <n v="0"/>
    <n v="0.52953427734375003"/>
    <n v="0.882556524658203"/>
    <n v="0"/>
    <n v="2.5594206054687501"/>
    <n v="1.85342141113281"/>
    <n v="1.2354832580566399"/>
    <n v="1.1474083190918001"/>
    <n v="8.8255847167968707E-2"/>
    <n v="0.52952542114257795"/>
    <n v="1.58850689086914"/>
    <n v="14.386122772216799"/>
  </r>
  <r>
    <s v="Brasil"/>
    <x v="1"/>
    <x v="5"/>
    <x v="3"/>
    <n v="3"/>
    <x v="1"/>
    <s v="Natural"/>
    <s v="1. Forest"/>
    <s v="1.1. Forest Formation"/>
    <s v="1.1. Forest Formation"/>
    <s v="1.1. Forest Formation"/>
    <n v="0"/>
    <n v="0"/>
    <n v="0"/>
    <n v="0"/>
    <n v="4.1446664062499998"/>
    <n v="13.2271965026855"/>
    <n v="8.5541146911621109"/>
    <n v="8.6422909362793003"/>
    <n v="5.0265666381835903"/>
    <n v="6.7022117492675797"/>
    <n v="9.4355155639648505"/>
    <n v="3.9685547058105501"/>
    <n v="15.4335645080566"/>
    <n v="9.3482354858398402"/>
    <n v="24.6030744506836"/>
    <n v="9.3475841796874999"/>
    <n v="2.11669436035156"/>
    <n v="1.6753734924316399"/>
    <n v="4.1452257080078097"/>
    <n v="0.61751206054687502"/>
    <n v="0.70544276123046901"/>
    <n v="8.8197863769531204E-2"/>
    <n v="0.79379153442382799"/>
    <n v="0"/>
    <n v="0.35294922485351599"/>
    <n v="1.5873050048828099"/>
    <n v="3.9691534362793002"/>
    <n v="2.73438745117187"/>
    <n v="5.2040358764648502"/>
    <n v="1.67559652709961"/>
    <n v="0.97038123168945301"/>
    <n v="1.5876668701171901"/>
    <n v="1.1464758361816401"/>
    <n v="0.52902057495117205"/>
    <n v="2.82186558227539"/>
    <n v="14.1976452148437"/>
    <n v="10.9357728332519"/>
    <n v="59.615459863281203"/>
  </r>
  <r>
    <s v="Brasil"/>
    <x v="1"/>
    <x v="5"/>
    <x v="3"/>
    <n v="4"/>
    <x v="0"/>
    <s v="Natural"/>
    <s v="1. Forest"/>
    <s v="1.2. Savanna Formation"/>
    <s v="1.2. Savanna Formation"/>
    <s v="1.2. Savanna Formation"/>
    <n v="597.75887499999999"/>
    <n v="1759.18816991578"/>
    <n v="1963.5386712280299"/>
    <n v="2199.9972134826799"/>
    <n v="2157.9549910217302"/>
    <n v="2239.5475691040001"/>
    <n v="1425.01016057129"/>
    <n v="1177.3870981750499"/>
    <n v="929.42804130249306"/>
    <n v="663.08452420654396"/>
    <n v="526.35876867675802"/>
    <n v="698.14959099121495"/>
    <n v="704.54161329345698"/>
    <n v="717.39865770263702"/>
    <n v="843.86576466675103"/>
    <n v="821.17246579589903"/>
    <n v="963.70880894775996"/>
    <n v="871.54382814330995"/>
    <n v="629.54660654296902"/>
    <n v="465.672939990234"/>
    <n v="382.134810369874"/>
    <n v="420.70052237548998"/>
    <n v="292.611697418213"/>
    <n v="310.68830678710901"/>
    <n v="421.50124243774502"/>
    <n v="252.06051345825099"/>
    <n v="243.05581118164099"/>
    <n v="252.748030590821"/>
    <n v="270.76846605224699"/>
    <n v="236.71157430420001"/>
    <n v="207.77305430297801"/>
    <n v="322.281168768312"/>
    <n v="330.10389189453002"/>
    <n v="413.73880812988102"/>
    <n v="224.83274724121199"/>
    <n v="306.27086777343698"/>
    <n v="389.259911914062"/>
    <n v="702.02389503784104"/>
  </r>
  <r>
    <s v="Brasil"/>
    <x v="1"/>
    <x v="5"/>
    <x v="3"/>
    <n v="4"/>
    <x v="1"/>
    <s v="Natural"/>
    <s v="1. Forest"/>
    <s v="1.2. Savanna Formation"/>
    <s v="1.2. Savanna Formation"/>
    <s v="1.2. Savanna Formation"/>
    <n v="0"/>
    <n v="0"/>
    <n v="0.970111584472656"/>
    <n v="3.7040968139648398"/>
    <n v="38.802771759033199"/>
    <n v="153.18595046997001"/>
    <n v="168.27196224365201"/>
    <n v="245.528333483887"/>
    <n v="246.593935278321"/>
    <n v="187.41456859130901"/>
    <n v="159.46063879394501"/>
    <n v="301.39230293579101"/>
    <n v="535.55365961914299"/>
    <n v="762.84266804809499"/>
    <n v="892.59475939941694"/>
    <n v="854.30584107055699"/>
    <n v="787.87139160766401"/>
    <n v="994.37696563720704"/>
    <n v="810.11804927978505"/>
    <n v="695.64229639892505"/>
    <n v="532.02113759155498"/>
    <n v="502.92951968383898"/>
    <n v="480.26987666626098"/>
    <n v="665.48306876830895"/>
    <n v="857.09499096679895"/>
    <n v="550.43815645751999"/>
    <n v="381.264292407227"/>
    <n v="433.47288907470801"/>
    <n v="512.99582711792004"/>
    <n v="402.75562001342701"/>
    <n v="506.07182901000698"/>
    <n v="710.40695703125004"/>
    <n v="904.26829265747097"/>
    <n v="812.16118999023399"/>
    <n v="1284.07867467041"/>
    <n v="1577.7749222412201"/>
    <n v="2789.8866994445798"/>
    <n v="2957.9122674865798"/>
  </r>
  <r>
    <s v="Brasil"/>
    <x v="1"/>
    <x v="5"/>
    <x v="3"/>
    <n v="12"/>
    <x v="0"/>
    <s v="Natural"/>
    <s v="2. Non Forest Natural Formation"/>
    <s v="2.2. Grassland"/>
    <s v="2.2. Grassland"/>
    <s v="2.2. Grassland"/>
    <n v="0"/>
    <n v="1.58813790893555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5"/>
    <x v="3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617639837646484"/>
    <n v="0"/>
    <n v="0"/>
    <n v="0"/>
    <n v="0"/>
    <n v="2.0320380065918"/>
    <n v="0"/>
    <n v="8.8233782958984402E-2"/>
    <n v="8.8233251953124994E-2"/>
    <n v="1.5020037475585899"/>
    <n v="0"/>
    <n v="5.2128591674804703"/>
    <n v="0.52939944458007804"/>
    <n v="1.8554106323242201"/>
    <n v="0.26505913085937499"/>
    <n v="1.7671286865234399"/>
    <n v="1.58821735839844"/>
    <n v="1.94376871948242"/>
  </r>
  <r>
    <s v="Brasil"/>
    <x v="1"/>
    <x v="5"/>
    <x v="4"/>
    <n v="3"/>
    <x v="0"/>
    <s v="Natural"/>
    <s v="1. Forest"/>
    <s v="1.1. Forest Formation"/>
    <s v="1.1. Forest Formation"/>
    <s v="1.1. Forest Formation"/>
    <n v="0"/>
    <n v="14.5304440246582"/>
    <n v="8.1918197204589802"/>
    <n v="2.20132426147461"/>
    <n v="1.9373232177734401"/>
    <n v="1.4089252441406299"/>
    <n v="3.7859068542480498"/>
    <n v="1.05669815673828"/>
    <n v="0.96872980957031296"/>
    <n v="4.2263446594238303"/>
    <n v="1.0566001159667999"/>
    <n v="1.40875875244141"/>
    <n v="2.9055440856933599"/>
    <n v="7.1318298645019498"/>
    <n v="1.93702822875977"/>
    <n v="4.9304990234375001"/>
    <n v="4.2261529174804702"/>
    <n v="23.5959799255372"/>
    <n v="13.382671264648399"/>
    <n v="10.565360382080099"/>
    <n v="11.709744458007799"/>
    <n v="15.4080241760254"/>
    <n v="2.2891430419921899"/>
    <n v="1.3206854797363301"/>
    <n v="2.2011148803710898"/>
    <n v="0"/>
    <n v="0.70437584838867195"/>
    <n v="1.14449201049805"/>
    <n v="0.61635054321289096"/>
    <n v="0.61626949462890601"/>
    <n v="1.05646747436523"/>
    <n v="0.61633315429687496"/>
    <n v="0.440212640380859"/>
    <n v="0"/>
    <n v="0"/>
    <n v="0"/>
    <n v="0.79245269165039101"/>
    <n v="0.26412369995117202"/>
  </r>
  <r>
    <s v="Brasil"/>
    <x v="1"/>
    <x v="5"/>
    <x v="4"/>
    <n v="3"/>
    <x v="1"/>
    <s v="Natural"/>
    <s v="1. Forest"/>
    <s v="1.1. Forest Formation"/>
    <s v="1.1. Forest Formation"/>
    <s v="1.1. Forest Formation"/>
    <n v="0"/>
    <n v="0"/>
    <n v="0"/>
    <n v="0"/>
    <n v="0.616344506835937"/>
    <n v="0.35219533691406302"/>
    <n v="2.3776578247070299"/>
    <n v="1.58502789916992"/>
    <n v="8.8926206237792993"/>
    <n v="6.9553620544433601"/>
    <n v="19.194107177734399"/>
    <n v="10.741675207519499"/>
    <n v="12.507248883056601"/>
    <n v="14.439830694580101"/>
    <n v="2.64167973022461"/>
    <n v="10.1254163635254"/>
    <n v="3.8739916076660199"/>
    <n v="19.898583654785199"/>
    <n v="14.351520892333999"/>
    <n v="10.2133063110352"/>
    <n v="11.1817174743652"/>
    <n v="10.037210650634799"/>
    <n v="5.7230967590331998"/>
    <n v="3.2577087463378902"/>
    <n v="6.0748389404296903"/>
    <n v="1.4089187133789101"/>
    <n v="9.5094412231445293"/>
    <n v="14.174659863281301"/>
    <n v="7.7480074035644497"/>
    <n v="14.175239703369099"/>
    <n v="4.4020997131347599"/>
    <n v="2.2011578918457002"/>
    <n v="7.1316904907226597"/>
    <n v="3.1695762695312499"/>
    <n v="7.0433225646972604"/>
    <n v="5.6350766723632804"/>
    <n v="11.887791772460901"/>
    <n v="10.480788378906301"/>
  </r>
  <r>
    <s v="Brasil"/>
    <x v="1"/>
    <x v="5"/>
    <x v="4"/>
    <n v="4"/>
    <x v="0"/>
    <s v="Natural"/>
    <s v="1. Forest"/>
    <s v="1.2. Savanna Formation"/>
    <s v="1.2. Savanna Formation"/>
    <s v="1.2. Savanna Formation"/>
    <n v="11.6389781799316"/>
    <n v="534.56187199096598"/>
    <n v="512.41874317627196"/>
    <n v="476.16552423095402"/>
    <n v="399.95374741821399"/>
    <n v="263.51935431518598"/>
    <n v="114.782526348877"/>
    <n v="81.828537640380702"/>
    <n v="143.495694775391"/>
    <n v="111.32690965576199"/>
    <n v="145.76495296020499"/>
    <n v="84.391723968505801"/>
    <n v="97.552439776611195"/>
    <n v="81.211843139648295"/>
    <n v="74.625292669677705"/>
    <n v="129.36490360717701"/>
    <n v="164.30570769042899"/>
    <n v="145.29902114257899"/>
    <n v="146.53344332275401"/>
    <n v="48.967333441162097"/>
    <n v="51.606090167236303"/>
    <n v="81.977621899414203"/>
    <n v="28.1867376342773"/>
    <n v="34.1821406982422"/>
    <n v="36.378960986328202"/>
    <n v="22.806218237304702"/>
    <n v="15.1460365905762"/>
    <n v="4.3140585144042998"/>
    <n v="7.8364885559081996"/>
    <n v="5.8998697814941403"/>
    <n v="11.5342649169922"/>
    <n v="7.0456993225097602"/>
    <n v="16.3768686157226"/>
    <n v="9.9503785339355506"/>
    <n v="8.1008842651367203"/>
    <n v="11.0128398010254"/>
    <n v="19.7345929931641"/>
    <n v="21.4253493103027"/>
  </r>
  <r>
    <s v="Brasil"/>
    <x v="1"/>
    <x v="5"/>
    <x v="4"/>
    <n v="4"/>
    <x v="1"/>
    <s v="Natural"/>
    <s v="1. Forest"/>
    <s v="1.2. Savanna Formation"/>
    <s v="1.2. Savanna Formation"/>
    <s v="1.2. Savanna Formation"/>
    <n v="0"/>
    <n v="0"/>
    <n v="0.52827448120117204"/>
    <n v="0.26466903076171899"/>
    <n v="5.5525959777832004"/>
    <n v="20.0825990783691"/>
    <n v="28.717406634521499"/>
    <n v="32.411663964843697"/>
    <n v="65.254717065429702"/>
    <n v="84.714738134765696"/>
    <n v="146.72188894043001"/>
    <n v="137.42860103759801"/>
    <n v="134.40644697875999"/>
    <n v="116.12383852539099"/>
    <n v="140.75732330322299"/>
    <n v="187.72624311523401"/>
    <n v="237.557606597899"/>
    <n v="196.91848222656299"/>
    <n v="225.45859138183599"/>
    <n v="138.96833203124999"/>
    <n v="150.81546066894501"/>
    <n v="171.68378097534199"/>
    <n v="94.893578955078098"/>
    <n v="111.38967925415"/>
    <n v="129.00480200195301"/>
    <n v="95.143561999511704"/>
    <n v="63.678054089355399"/>
    <n v="31.277558673095701"/>
    <n v="83.070421722412107"/>
    <n v="118.295617706299"/>
    <n v="98.6541229797364"/>
    <n v="81.226284332275398"/>
    <n v="99.273929364013696"/>
    <n v="106.075691540527"/>
    <n v="132.620939703369"/>
    <n v="220.215721942139"/>
    <n v="352.43433100585497"/>
    <n v="412.16188629150599"/>
  </r>
  <r>
    <s v="Brasil"/>
    <x v="1"/>
    <x v="6"/>
    <x v="3"/>
    <n v="3"/>
    <x v="0"/>
    <s v="Natural"/>
    <s v="1. Forest"/>
    <s v="1.1. Forest Formation"/>
    <s v="1.1. Forest Formation"/>
    <s v="1.1. Forest Formation"/>
    <n v="73.594190612793"/>
    <n v="636.94171081543004"/>
    <n v="1573.15810432739"/>
    <n v="1314.11133711548"/>
    <n v="648.54639728393602"/>
    <n v="879.55287551879906"/>
    <n v="828.19434176635696"/>
    <n v="594.53471904296805"/>
    <n v="957.46448052368203"/>
    <n v="663.78802631225597"/>
    <n v="400.66383345947298"/>
    <n v="612.34837222900296"/>
    <n v="563.82311208496105"/>
    <n v="518.70903822021501"/>
    <n v="579.30209178466896"/>
    <n v="575.51944744262698"/>
    <n v="513.02561732177696"/>
    <n v="418.89337467041003"/>
    <n v="389.76681947631897"/>
    <n v="442.15280917358501"/>
    <n v="412.35560942382898"/>
    <n v="482.115031719971"/>
    <n v="669.57871497802796"/>
    <n v="604.32198343505797"/>
    <n v="568.711254571533"/>
    <n v="825.21727117309501"/>
    <n v="727.06550649413998"/>
    <n v="433.78484803466699"/>
    <n v="600.56601041870204"/>
    <n v="482.28474480590802"/>
    <n v="427.13562626342798"/>
    <n v="329.35000123291002"/>
    <n v="528.09162853393605"/>
    <n v="762.03925629882701"/>
    <n v="797.25686992797898"/>
    <n v="802.16772864990298"/>
    <n v="1034.19453241577"/>
    <n v="2051.8483799133401"/>
  </r>
  <r>
    <s v="Brasil"/>
    <x v="1"/>
    <x v="6"/>
    <x v="3"/>
    <n v="3"/>
    <x v="1"/>
    <s v="Natural"/>
    <s v="1. Forest"/>
    <s v="1.1. Forest Formation"/>
    <s v="1.1. Forest Formation"/>
    <s v="1.1. Forest Formation"/>
    <n v="0"/>
    <n v="0"/>
    <n v="7.0743346313476598"/>
    <n v="11.697475347900401"/>
    <n v="19.521498095703102"/>
    <n v="31.2741731445313"/>
    <n v="44.8796435913086"/>
    <n v="51.9772666381836"/>
    <n v="116.088374798584"/>
    <n v="63.891405151367202"/>
    <n v="58.417099505615198"/>
    <n v="81.007256494140606"/>
    <n v="97.362460235595705"/>
    <n v="65.590654919433604"/>
    <n v="63.995007366943398"/>
    <n v="79.768136688232403"/>
    <n v="79.246200152587903"/>
    <n v="85.833565063476598"/>
    <n v="77.258385894775401"/>
    <n v="64.977380029296896"/>
    <n v="78.240754144287095"/>
    <n v="77.824021002197298"/>
    <n v="124.644679394531"/>
    <n v="142.48242474365199"/>
    <n v="164.89987856445299"/>
    <n v="238.28839285888699"/>
    <n v="263.437833966065"/>
    <n v="135.770634344482"/>
    <n v="171.53397210083"/>
    <n v="149.52210361938501"/>
    <n v="187.131274554443"/>
    <n v="138.64277873535201"/>
    <n v="199.09121605835"/>
    <n v="278.98896104125998"/>
    <n v="306.03585114746102"/>
    <n v="226.565939221191"/>
    <n v="302.24228791503901"/>
    <n v="520.75114813232403"/>
  </r>
  <r>
    <s v="Brasil"/>
    <x v="1"/>
    <x v="6"/>
    <x v="3"/>
    <n v="4"/>
    <x v="0"/>
    <s v="Natural"/>
    <s v="1. Forest"/>
    <s v="1.2. Savanna Formation"/>
    <s v="1.2. Savanna Formation"/>
    <s v="1.2. Savanna Formation"/>
    <n v="47204.532426214602"/>
    <n v="61668.936635754297"/>
    <n v="34767.013777606699"/>
    <n v="65411.821996355997"/>
    <n v="68027.076805395205"/>
    <n v="110183.39960749001"/>
    <n v="108471.599950512"/>
    <n v="82650.073266528096"/>
    <n v="81437.934412530696"/>
    <n v="70729.069354461593"/>
    <n v="63402.950146771203"/>
    <n v="72847.737920336702"/>
    <n v="64454.851989984199"/>
    <n v="52315.7609988037"/>
    <n v="58677.390366296298"/>
    <n v="58435.945773406798"/>
    <n v="50195.092864886399"/>
    <n v="50346.174849102797"/>
    <n v="43329.744727795398"/>
    <n v="47012.695925177097"/>
    <n v="44547.848768957498"/>
    <n v="43697.890369134497"/>
    <n v="36074.021617980899"/>
    <n v="32908.714036437901"/>
    <n v="36077.218353057797"/>
    <n v="34346.049483050498"/>
    <n v="34507.220678063903"/>
    <n v="34508.751350115897"/>
    <n v="35578.490107049503"/>
    <n v="30945.019631811501"/>
    <n v="32420.333518286101"/>
    <n v="34202.600937768497"/>
    <n v="37846.669677197198"/>
    <n v="36990.691741766503"/>
    <n v="37837.156534558097"/>
    <n v="40841.600157293702"/>
    <n v="43004.848826403897"/>
    <n v="71387.178838104301"/>
  </r>
  <r>
    <s v="Brasil"/>
    <x v="1"/>
    <x v="6"/>
    <x v="3"/>
    <n v="4"/>
    <x v="1"/>
    <s v="Natural"/>
    <s v="1. Forest"/>
    <s v="1.2. Savanna Formation"/>
    <s v="1.2. Savanna Formation"/>
    <s v="1.2. Savanna Formation"/>
    <n v="0"/>
    <n v="0"/>
    <n v="89.6768667419434"/>
    <n v="276.95110952758802"/>
    <n v="527.44206455078097"/>
    <n v="1346.43740969849"/>
    <n v="2439.2935592590302"/>
    <n v="3031.4552401062001"/>
    <n v="5016.6189296142602"/>
    <n v="5620.5753514892504"/>
    <n v="6470.2019660278302"/>
    <n v="8658.1086267150895"/>
    <n v="8954.4994619628997"/>
    <n v="8679.8007967834492"/>
    <n v="10767.7224356933"/>
    <n v="11418.2930332947"/>
    <n v="11584.4939145508"/>
    <n v="12519.895713501001"/>
    <n v="11688.665012457301"/>
    <n v="13785.5208614929"/>
    <n v="15943.2967699646"/>
    <n v="15397.6881027283"/>
    <n v="15889.6130418091"/>
    <n v="16170.7726929565"/>
    <n v="20357.244356603998"/>
    <n v="21121.2744729187"/>
    <n v="22439.781702831999"/>
    <n v="23609.688920416302"/>
    <n v="26236.831426507601"/>
    <n v="22853.483554901199"/>
    <n v="20942.148325824"/>
    <n v="22452.8876238587"/>
    <n v="23235.2320272949"/>
    <n v="23220.059248596201"/>
    <n v="25599.799051129099"/>
    <n v="26973.617039672899"/>
    <n v="31596.752141601599"/>
    <n v="46325.995931280399"/>
  </r>
  <r>
    <s v="Brasil"/>
    <x v="1"/>
    <x v="6"/>
    <x v="3"/>
    <n v="12"/>
    <x v="0"/>
    <s v="Natural"/>
    <s v="2. Non Forest Natural Formation"/>
    <s v="2.2. Grassland"/>
    <s v="2.2. Grassland"/>
    <s v="2.2. Grassland"/>
    <n v="80.310069140625004"/>
    <n v="389.04113575439197"/>
    <n v="420.79526792602502"/>
    <n v="111.47838361206"/>
    <n v="283.78620080566498"/>
    <n v="270.80667387695303"/>
    <n v="273.70477301025397"/>
    <n v="141.40587913208"/>
    <n v="118.864415344238"/>
    <n v="81.273321209716798"/>
    <n v="36.825972723388702"/>
    <n v="15.964201654052699"/>
    <n v="27.2982302734375"/>
    <n v="25.726093890380898"/>
    <n v="15.769433142089801"/>
    <n v="11.535688653564399"/>
    <n v="15.788919458007801"/>
    <n v="19.152015026855501"/>
    <n v="15.130858380127"/>
    <n v="24.249338616943401"/>
    <n v="31.000063940429701"/>
    <n v="12.7329182373047"/>
    <n v="33.278417724609298"/>
    <n v="10.549491461181599"/>
    <n v="17.862009539794901"/>
    <n v="62.660987579345701"/>
    <n v="85.907072351074206"/>
    <n v="37.990629052734398"/>
    <n v="34.482465216064497"/>
    <n v="16.6653916381836"/>
    <n v="22.499484411621101"/>
    <n v="12.388273980712899"/>
    <n v="14.662588330078099"/>
    <n v="61.098676019286998"/>
    <n v="12.0569133361816"/>
    <n v="12.8586512939453"/>
    <n v="24.9541364501953"/>
    <n v="64.315514520263704"/>
  </r>
  <r>
    <s v="Brasil"/>
    <x v="1"/>
    <x v="6"/>
    <x v="3"/>
    <n v="12"/>
    <x v="1"/>
    <s v="Natural"/>
    <s v="2. Non Forest Natural Formation"/>
    <s v="2.2. Grassland"/>
    <s v="2.2. Grassland"/>
    <s v="2.2. Grassland"/>
    <n v="0"/>
    <n v="0"/>
    <n v="6.0308812438964798"/>
    <n v="1.9177852844238299"/>
    <n v="11.5102554748535"/>
    <n v="28.237216839599601"/>
    <n v="84.065786651611404"/>
    <n v="37.816010614013699"/>
    <n v="55.8375415771484"/>
    <n v="56.324690179443401"/>
    <n v="41.692984082031202"/>
    <n v="27.461706658935601"/>
    <n v="34.456792504882799"/>
    <n v="46.494019635009799"/>
    <n v="41.916513787841801"/>
    <n v="45.477505895996103"/>
    <n v="82.4989034790039"/>
    <n v="125.868163580322"/>
    <n v="130.11747822876001"/>
    <n v="282.17979837036103"/>
    <n v="281.06348814697299"/>
    <n v="139.85427393798801"/>
    <n v="308.63835852050801"/>
    <n v="236.534961968994"/>
    <n v="483.51089396972702"/>
    <n v="527.03018380127003"/>
    <n v="868.33073435058805"/>
    <n v="495.32258389282202"/>
    <n v="255.210609655762"/>
    <n v="149.63463821411099"/>
    <n v="155.53697903442401"/>
    <n v="107.38104998779301"/>
    <n v="158.326405590821"/>
    <n v="195.67628000488301"/>
    <n v="224.46263275146401"/>
    <n v="208.45818853149399"/>
    <n v="338.86542955322301"/>
    <n v="321.11781217651401"/>
  </r>
  <r>
    <s v="Brasil"/>
    <x v="1"/>
    <x v="6"/>
    <x v="4"/>
    <n v="3"/>
    <x v="0"/>
    <s v="Natural"/>
    <s v="1. Forest"/>
    <s v="1.1. Forest Formation"/>
    <s v="1.1. Forest Formation"/>
    <s v="1.1. Forest Formation"/>
    <n v="87.982282739257798"/>
    <n v="1435.27515091553"/>
    <n v="2193.45767441406"/>
    <n v="776.18647092895606"/>
    <n v="611.42970933837796"/>
    <n v="834.90147897949203"/>
    <n v="680.97327716674897"/>
    <n v="443.90494827270601"/>
    <n v="394.03742041625998"/>
    <n v="306.15306320190399"/>
    <n v="215.377848059082"/>
    <n v="755.68471592407195"/>
    <n v="541.88672730102599"/>
    <n v="605.19292816162101"/>
    <n v="537.97856003417996"/>
    <n v="404.90538885498"/>
    <n v="346.26452344360399"/>
    <n v="430.23127796020498"/>
    <n v="335.21789299316401"/>
    <n v="348.440551556397"/>
    <n v="538.90940982055702"/>
    <n v="572.67286076660196"/>
    <n v="475.42276931152298"/>
    <n v="398.53974757080101"/>
    <n v="656.53134031372099"/>
    <n v="649.95824976806603"/>
    <n v="737.99416768798903"/>
    <n v="667.70410577392602"/>
    <n v="431.73261638794003"/>
    <n v="361.26578565673799"/>
    <n v="223.35961920776401"/>
    <n v="146.94133236083999"/>
    <n v="325.12634190673799"/>
    <n v="499.21349678955102"/>
    <n v="356.299078430176"/>
    <n v="434.529361016846"/>
    <n v="608.70023679199301"/>
    <n v="886.95512554931599"/>
  </r>
  <r>
    <s v="Brasil"/>
    <x v="1"/>
    <x v="6"/>
    <x v="4"/>
    <n v="3"/>
    <x v="1"/>
    <s v="Natural"/>
    <s v="1. Forest"/>
    <s v="1.1. Forest Formation"/>
    <s v="1.1. Forest Formation"/>
    <s v="1.1. Forest Formation"/>
    <n v="0"/>
    <n v="0"/>
    <n v="10.7411331848144"/>
    <n v="10.9888980834961"/>
    <n v="11.697278167724599"/>
    <n v="36.752201666259801"/>
    <n v="61.213375085449201"/>
    <n v="34.832316894531303"/>
    <n v="35.109503936767602"/>
    <n v="41.580526403808598"/>
    <n v="38.117785839843698"/>
    <n v="223.82134659423801"/>
    <n v="162.01755805664101"/>
    <n v="218.58569646606401"/>
    <n v="237.94975395507799"/>
    <n v="136.030665344238"/>
    <n v="129.91832343749999"/>
    <n v="77.201434948730494"/>
    <n v="98.151016290283195"/>
    <n v="120.220681842041"/>
    <n v="309.49967661743199"/>
    <n v="256.29256393432598"/>
    <n v="175.18849031372099"/>
    <n v="186.129575567627"/>
    <n v="260.076983953857"/>
    <n v="266.331970184326"/>
    <n v="295.46548137817399"/>
    <n v="238.21507342529301"/>
    <n v="158.94788829956099"/>
    <n v="106.588287792969"/>
    <n v="89.008280352783203"/>
    <n v="64.908035223388694"/>
    <n v="109.729791760254"/>
    <n v="213.102278143311"/>
    <n v="234.385355426026"/>
    <n v="269.88190977172798"/>
    <n v="230.684926953125"/>
    <n v="260.51431750488302"/>
  </r>
  <r>
    <s v="Brasil"/>
    <x v="1"/>
    <x v="6"/>
    <x v="4"/>
    <n v="4"/>
    <x v="0"/>
    <s v="Natural"/>
    <s v="1. Forest"/>
    <s v="1.2. Savanna Formation"/>
    <s v="1.2. Savanna Formation"/>
    <s v="1.2. Savanna Formation"/>
    <n v="2959.6803542236298"/>
    <n v="20206.945647955701"/>
    <n v="21676.0465709417"/>
    <n v="11409.7990168213"/>
    <n v="8389.6576368347396"/>
    <n v="11675.713820184301"/>
    <n v="10849.286251055901"/>
    <n v="8606.8965632324198"/>
    <n v="8577.3233994872899"/>
    <n v="7908.9058170959397"/>
    <n v="6290.7251900695701"/>
    <n v="7850.4310345764097"/>
    <n v="7270.8587958984399"/>
    <n v="5935.6968738586302"/>
    <n v="7013.7665796813499"/>
    <n v="7534.1516465881896"/>
    <n v="6517.82954979854"/>
    <n v="5143.3562766845598"/>
    <n v="4119.8467237304603"/>
    <n v="4519.6840407592399"/>
    <n v="6048.8107672790302"/>
    <n v="5375.5096251342802"/>
    <n v="6786.3533048522804"/>
    <n v="4881.7172599975302"/>
    <n v="5887.3774488586496"/>
    <n v="4551.4251236816399"/>
    <n v="5871.4711120971597"/>
    <n v="4845.4242794128404"/>
    <n v="5035.2209345458896"/>
    <n v="3373.0313193054199"/>
    <n v="3462.0039920837398"/>
    <n v="3741.6378651489199"/>
    <n v="3801.25503546752"/>
    <n v="4294.1650159545898"/>
    <n v="3782.24086862793"/>
    <n v="3959.3004320739701"/>
    <n v="4297.2976607360797"/>
    <n v="8142.0271981445503"/>
  </r>
  <r>
    <s v="Brasil"/>
    <x v="1"/>
    <x v="6"/>
    <x v="4"/>
    <n v="4"/>
    <x v="1"/>
    <s v="Natural"/>
    <s v="1. Forest"/>
    <s v="1.2. Savanna Formation"/>
    <s v="1.2. Savanna Formation"/>
    <s v="1.2. Savanna Formation"/>
    <n v="0"/>
    <n v="0"/>
    <n v="111.420836315918"/>
    <n v="189.44456369018599"/>
    <n v="189.51202855835001"/>
    <n v="658.25720954589895"/>
    <n v="1018.30989185181"/>
    <n v="965.71890813598702"/>
    <n v="1343.0283195800801"/>
    <n v="1563.5184879943799"/>
    <n v="1453.11068171387"/>
    <n v="3180.7410038818298"/>
    <n v="2803.5817271911601"/>
    <n v="3157.2917295471302"/>
    <n v="5072.7006861815998"/>
    <n v="3788.0222987121601"/>
    <n v="4177.0870656860398"/>
    <n v="3202.4118671630799"/>
    <n v="3171.06836796265"/>
    <n v="4103.9144710998298"/>
    <n v="7614.1613560424303"/>
    <n v="7888.9589225219797"/>
    <n v="7894.0262854552602"/>
    <n v="6578.7677103271099"/>
    <n v="8470.9993426879191"/>
    <n v="6210.3000555175504"/>
    <n v="8274.5431027465602"/>
    <n v="7256.6343068176202"/>
    <n v="6650.9288544128303"/>
    <n v="4057.2978181701701"/>
    <n v="3345.00308648071"/>
    <n v="3580.4780125061002"/>
    <n v="3503.98427476196"/>
    <n v="4385.9243786315801"/>
    <n v="4668.3120966796796"/>
    <n v="4596.6420716064504"/>
    <n v="5466.7243223937903"/>
    <n v="7947.7117750488196"/>
  </r>
  <r>
    <s v="Brasil"/>
    <x v="1"/>
    <x v="6"/>
    <x v="4"/>
    <n v="12"/>
    <x v="0"/>
    <s v="Natural"/>
    <s v="2. Non Forest Natural Formation"/>
    <s v="2.2. Grassland"/>
    <s v="2.2. Grassland"/>
    <s v="2.2. Grassland"/>
    <n v="106.490481048584"/>
    <n v="493.29369481811602"/>
    <n v="899.12942296142501"/>
    <n v="543.13734526367102"/>
    <n v="528.50300252685497"/>
    <n v="663.87426720581095"/>
    <n v="669.70894965209902"/>
    <n v="332.46450941162101"/>
    <n v="447.96501171264703"/>
    <n v="338.342173962402"/>
    <n v="97.653530236816493"/>
    <n v="88.507019305419902"/>
    <n v="64.587278350830104"/>
    <n v="45.513715228271501"/>
    <n v="63.426212542724599"/>
    <n v="41.162289434814397"/>
    <n v="97.044866253662406"/>
    <n v="63.747162475585903"/>
    <n v="22.563500012207001"/>
    <n v="68.607070861816396"/>
    <n v="48.844722869873003"/>
    <n v="66.717996337890597"/>
    <n v="100.778135290527"/>
    <n v="47.748867578125001"/>
    <n v="130.28333164672901"/>
    <n v="143.49429751586899"/>
    <n v="150.662118048096"/>
    <n v="62.566632220458999"/>
    <n v="63.638468585204997"/>
    <n v="65.904900402831998"/>
    <n v="100.08860200805699"/>
    <n v="53.3264044006348"/>
    <n v="49.143429931640597"/>
    <n v="31.355594573974599"/>
    <n v="59.280700848388598"/>
    <n v="60.394570257568397"/>
    <n v="86.959209216308594"/>
    <n v="333.73958197021398"/>
  </r>
  <r>
    <s v="Brasil"/>
    <x v="1"/>
    <x v="6"/>
    <x v="4"/>
    <n v="12"/>
    <x v="1"/>
    <s v="Natural"/>
    <s v="2. Non Forest Natural Formation"/>
    <s v="2.2. Grassland"/>
    <s v="2.2. Grassland"/>
    <s v="2.2. Grassland"/>
    <n v="0"/>
    <n v="0"/>
    <n v="2.6149767517089799"/>
    <n v="7.7584166137695298"/>
    <n v="33.660656115722702"/>
    <n v="230.41207706909199"/>
    <n v="395.11021080322303"/>
    <n v="192.10801721191399"/>
    <n v="342.18761393432601"/>
    <n v="207.181611425781"/>
    <n v="169.869387280273"/>
    <n v="150.63590897216801"/>
    <n v="113.16109522705101"/>
    <n v="76.239867938232294"/>
    <n v="121.551425183105"/>
    <n v="112.557970129395"/>
    <n v="154.49664929199199"/>
    <n v="564.88044027709998"/>
    <n v="522.05090756835796"/>
    <n v="558.66104077148498"/>
    <n v="440.16680221557698"/>
    <n v="801.56421072998103"/>
    <n v="1057.2196192321801"/>
    <n v="839.46747954711805"/>
    <n v="825.56814152221898"/>
    <n v="1359.5661003784201"/>
    <n v="2257.1978810974101"/>
    <n v="1010.49042732544"/>
    <n v="770.66779702758799"/>
    <n v="341.35980211181698"/>
    <n v="388.20075064697198"/>
    <n v="264.31882266235402"/>
    <n v="193.89434259643599"/>
    <n v="171.94934824218799"/>
    <n v="292.66490597534198"/>
    <n v="399.43936571044998"/>
    <n v="331.73362122802803"/>
    <n v="404.12513178100602"/>
  </r>
  <r>
    <s v="Brasil"/>
    <x v="1"/>
    <x v="6"/>
    <x v="5"/>
    <n v="3"/>
    <x v="0"/>
    <s v="Natural"/>
    <s v="1. Forest"/>
    <s v="1.1. Forest Formation"/>
    <s v="1.1. Forest Formation"/>
    <s v="1.1. Forest Formation"/>
    <n v="0"/>
    <n v="0"/>
    <n v="0.60523529663085895"/>
    <n v="0"/>
    <n v="0"/>
    <n v="0"/>
    <n v="0.17298043823242201"/>
    <n v="0"/>
    <n v="1.64337346801758"/>
    <n v="0.1729815917968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6"/>
    <x v="5"/>
    <n v="3"/>
    <x v="1"/>
    <s v="Natural"/>
    <s v="1. Forest"/>
    <s v="1.1. Forest Formation"/>
    <s v="1.1. Forest Formation"/>
    <s v="1.1. Forest Formation"/>
    <n v="0"/>
    <n v="0"/>
    <n v="0"/>
    <n v="0"/>
    <n v="0"/>
    <n v="0"/>
    <n v="0"/>
    <n v="0"/>
    <n v="0.34601295776367202"/>
    <n v="0"/>
    <n v="0"/>
    <n v="0"/>
    <n v="0"/>
    <n v="0"/>
    <n v="0"/>
    <n v="0"/>
    <n v="0"/>
    <n v="0.34601022949218802"/>
    <n v="0"/>
    <n v="0"/>
    <n v="0"/>
    <n v="0"/>
    <n v="0"/>
    <n v="0"/>
    <n v="0"/>
    <n v="0.60553458251953096"/>
    <n v="0"/>
    <n v="0"/>
    <n v="0"/>
    <n v="0"/>
    <n v="0"/>
    <n v="0"/>
    <n v="0"/>
    <n v="0"/>
    <n v="0"/>
    <n v="0"/>
    <n v="0"/>
    <n v="0"/>
  </r>
  <r>
    <s v="Brasil"/>
    <x v="1"/>
    <x v="6"/>
    <x v="5"/>
    <n v="4"/>
    <x v="0"/>
    <s v="Natural"/>
    <s v="1. Forest"/>
    <s v="1.2. Savanna Formation"/>
    <s v="1.2. Savanna Formation"/>
    <s v="1.2. Savanna Formation"/>
    <n v="4.3234764099121099"/>
    <n v="0"/>
    <n v="2.2478489929199199"/>
    <n v="0.25941628417968698"/>
    <n v="0.51869909057617203"/>
    <n v="0.43224498901367198"/>
    <n v="3.3725412902832002"/>
    <n v="7.26265935058594"/>
    <n v="4.4970026245117198"/>
    <n v="2.0754295654296899"/>
    <n v="3.6310213806152301"/>
    <n v="1.1239458557128901"/>
    <n v="1.3835013000488301"/>
    <n v="1.55621043701172"/>
    <n v="0.34585806274414099"/>
    <n v="1.1239815917968701"/>
    <n v="0.60517872314453103"/>
    <n v="0"/>
    <n v="0"/>
    <n v="0.86446357421874997"/>
    <n v="0"/>
    <n v="2.3341006652831999"/>
    <n v="0"/>
    <n v="1.21104027709961"/>
    <n v="1.90219937133789"/>
    <n v="2.2483234191894499"/>
    <n v="2.5077590698242198"/>
    <n v="2.5939586669921901"/>
    <n v="3.1130506469726602"/>
    <n v="2.6802948669433602"/>
    <n v="1.2967394653320301"/>
    <n v="1.5563916381835901"/>
    <n v="0.34585932617187498"/>
    <n v="0.17294109497070301"/>
    <n v="0.60532564697265601"/>
    <n v="8.6453576660156295E-2"/>
    <n v="0.17289053955078101"/>
    <n v="0.77769329223632799"/>
  </r>
  <r>
    <s v="Brasil"/>
    <x v="1"/>
    <x v="6"/>
    <x v="5"/>
    <n v="4"/>
    <x v="1"/>
    <s v="Natural"/>
    <s v="1. Forest"/>
    <s v="1.2. Savanna Formation"/>
    <s v="1.2. Savanna Formation"/>
    <s v="1.2. Savanna Formation"/>
    <n v="0"/>
    <n v="0"/>
    <n v="0"/>
    <n v="0"/>
    <n v="0"/>
    <n v="0"/>
    <n v="0.432449468994141"/>
    <n v="0.69217409057617196"/>
    <n v="1.21071009521484"/>
    <n v="0"/>
    <n v="0"/>
    <n v="0.25950798950195297"/>
    <n v="8.6504235839843693E-2"/>
    <n v="0"/>
    <n v="0"/>
    <n v="0"/>
    <n v="8.6445855712890596E-2"/>
    <n v="0.17287674560546901"/>
    <n v="0"/>
    <n v="0.34577914428710899"/>
    <n v="0.17278992919921901"/>
    <n v="1.03784671630859"/>
    <n v="0.17298117675781199"/>
    <n v="3.0277564453124999"/>
    <n v="6.9187050842285203"/>
    <n v="6.4873922607421903"/>
    <n v="4.2378051574707003"/>
    <n v="2.6809304260253901"/>
    <n v="3.1136867187499999"/>
    <n v="2.2476792724609398"/>
    <n v="8.6450512695312495E-2"/>
    <n v="0.95128846435546899"/>
    <n v="2.5944170898437502"/>
    <n v="1.6437508911132801"/>
    <n v="0.60530894775390598"/>
    <n v="0.69145294799804702"/>
    <n v="1.2102013427734399"/>
    <n v="0.345511401367187"/>
  </r>
  <r>
    <s v="Brasil"/>
    <x v="1"/>
    <x v="6"/>
    <x v="5"/>
    <n v="12"/>
    <x v="0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25930289306640603"/>
    <n v="0"/>
    <n v="0"/>
    <n v="0"/>
    <n v="0"/>
    <n v="0"/>
    <n v="0"/>
    <n v="0"/>
    <n v="0"/>
    <n v="0"/>
    <n v="0.17275805664062499"/>
  </r>
  <r>
    <s v="Brasil"/>
    <x v="1"/>
    <x v="6"/>
    <x v="5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1857382812499997"/>
    <n v="0.25915110473632802"/>
    <n v="0"/>
    <n v="0"/>
    <n v="0"/>
    <n v="0"/>
    <n v="0.25930767211914102"/>
    <n v="0"/>
    <n v="0"/>
    <n v="8.6379620361328097E-2"/>
    <n v="0"/>
    <n v="0.69103565673828105"/>
  </r>
  <r>
    <s v="Brasil"/>
    <x v="1"/>
    <x v="7"/>
    <x v="3"/>
    <n v="3"/>
    <x v="0"/>
    <s v="Natural"/>
    <s v="1. Forest"/>
    <s v="1.1. Forest Formation"/>
    <s v="1.1. Forest Formation"/>
    <s v="1.1. Forest Formation"/>
    <n v="90.633160552978595"/>
    <n v="265.65581483764601"/>
    <n v="218.588867376709"/>
    <n v="116.397054302979"/>
    <n v="188.21923475952099"/>
    <n v="155.70656296386699"/>
    <n v="124.79171624755899"/>
    <n v="85.379811480712902"/>
    <n v="187.12024244384801"/>
    <n v="203.17420395507801"/>
    <n v="151.96264967651399"/>
    <n v="353.32337343139602"/>
    <n v="383.39750827026398"/>
    <n v="691.71114548950197"/>
    <n v="447.87197064208999"/>
    <n v="361.48770754394599"/>
    <n v="346.32625603027401"/>
    <n v="327.33761181640602"/>
    <n v="248.371488555908"/>
    <n v="224.82646548461901"/>
    <n v="205.780782818604"/>
    <n v="192.55139235229501"/>
    <n v="199.98734365234401"/>
    <n v="164.78247436523401"/>
    <n v="172.98655570068399"/>
    <n v="363.50046577148402"/>
    <n v="367.92935390014702"/>
    <n v="289.28508601684598"/>
    <n v="360.04839697876002"/>
    <n v="211.16303151855499"/>
    <n v="216.438448840332"/>
    <n v="224.86958247680701"/>
    <n v="260.74676714477499"/>
    <n v="432.44294315185601"/>
    <n v="444.70988095092798"/>
    <n v="527.893857781983"/>
    <n v="754.81253464965801"/>
    <n v="2060.8783046081498"/>
  </r>
  <r>
    <s v="Brasil"/>
    <x v="1"/>
    <x v="7"/>
    <x v="3"/>
    <n v="3"/>
    <x v="1"/>
    <s v="Natural"/>
    <s v="1. Forest"/>
    <s v="1.1. Forest Formation"/>
    <s v="1.1. Forest Formation"/>
    <s v="1.1. Forest Formation"/>
    <n v="0"/>
    <n v="0"/>
    <n v="1.77931256713867"/>
    <n v="7.0427069213867197"/>
    <n v="10.519102923584001"/>
    <n v="12.6508161743164"/>
    <n v="22.915142199706999"/>
    <n v="13.367775238037099"/>
    <n v="33.697027496337903"/>
    <n v="25.5784854248047"/>
    <n v="36.464218273925802"/>
    <n v="138.61809440918"/>
    <n v="151.825857318115"/>
    <n v="166.04249334106399"/>
    <n v="75.5146596008301"/>
    <n v="37.624874218750001"/>
    <n v="22.54755625"/>
    <n v="33.1653350952148"/>
    <n v="28.793857696533198"/>
    <n v="22.288253387451199"/>
    <n v="34.014445263671902"/>
    <n v="32.0961455566406"/>
    <n v="26.031186309814501"/>
    <n v="38.429207086181599"/>
    <n v="46.362153649902403"/>
    <n v="106.99234800415"/>
    <n v="109.070216271973"/>
    <n v="62.3256070129395"/>
    <n v="100.972964117432"/>
    <n v="37.262371978759802"/>
    <n v="49.729203106689397"/>
    <n v="48.3723991638184"/>
    <n v="83.600211779785198"/>
    <n v="133.12483481445301"/>
    <n v="108.236009204102"/>
    <n v="197.09552478637701"/>
    <n v="185.71112005615299"/>
    <n v="264.082790704346"/>
  </r>
  <r>
    <s v="Brasil"/>
    <x v="1"/>
    <x v="7"/>
    <x v="3"/>
    <n v="4"/>
    <x v="0"/>
    <s v="Natural"/>
    <s v="1. Forest"/>
    <s v="1.2. Savanna Formation"/>
    <s v="1.2. Savanna Formation"/>
    <s v="1.2. Savanna Formation"/>
    <n v="28790.421787023901"/>
    <n v="13593.301575695799"/>
    <n v="5667.7447657775901"/>
    <n v="17342.2409607544"/>
    <n v="17776.013059869401"/>
    <n v="28881.691640942299"/>
    <n v="22562.7230017334"/>
    <n v="19180.552056964101"/>
    <n v="24073.501022699002"/>
    <n v="22637.345943865901"/>
    <n v="20479.712907360801"/>
    <n v="31210.3128641113"/>
    <n v="30661.663600903299"/>
    <n v="32495.758917413401"/>
    <n v="31568.084991949501"/>
    <n v="29796.126188885501"/>
    <n v="35317.712134112597"/>
    <n v="40027.459823797602"/>
    <n v="36312.1625107484"/>
    <n v="37448.243995336903"/>
    <n v="29218.099932989498"/>
    <n v="25918.782789147899"/>
    <n v="32290.779928942698"/>
    <n v="20772.2295724914"/>
    <n v="19822.844642785702"/>
    <n v="22413.075403387498"/>
    <n v="21204.010933709698"/>
    <n v="17568.279510931399"/>
    <n v="19009.429375384501"/>
    <n v="17896.480711144999"/>
    <n v="20432.2461962708"/>
    <n v="21882.615721368398"/>
    <n v="22981.375122882098"/>
    <n v="24331.715457885701"/>
    <n v="27549.897507067799"/>
    <n v="33373.885271050996"/>
    <n v="42941.685828918497"/>
    <n v="68356.364479571697"/>
  </r>
  <r>
    <s v="Brasil"/>
    <x v="1"/>
    <x v="7"/>
    <x v="3"/>
    <n v="4"/>
    <x v="1"/>
    <s v="Natural"/>
    <s v="1. Forest"/>
    <s v="1.2. Savanna Formation"/>
    <s v="1.2. Savanna Formation"/>
    <s v="1.2. Savanna Formation"/>
    <n v="0"/>
    <n v="0"/>
    <n v="8.3586884277343696"/>
    <n v="18.9562730712891"/>
    <n v="188.88834785766599"/>
    <n v="292.42207822265601"/>
    <n v="275.03833702392598"/>
    <n v="300.58973254394499"/>
    <n v="700.02107032470701"/>
    <n v="1004.65127108765"/>
    <n v="1334.8430362854001"/>
    <n v="2620.9138521240202"/>
    <n v="3166.3451978759799"/>
    <n v="4246.6077557006802"/>
    <n v="4485.5893985168404"/>
    <n v="4539.9324794189497"/>
    <n v="5178.0186129516596"/>
    <n v="5977.3654871460003"/>
    <n v="6421.8021182556204"/>
    <n v="6889.86588119506"/>
    <n v="5633.1997778320301"/>
    <n v="4076.5821959228501"/>
    <n v="5062.1236110351501"/>
    <n v="3680.21895984497"/>
    <n v="4347.74924517822"/>
    <n v="5813.2428603088401"/>
    <n v="6506.8826010742096"/>
    <n v="5154.6133829406699"/>
    <n v="5774.0779647155796"/>
    <n v="5964.5207928772097"/>
    <n v="7165.4708391479498"/>
    <n v="8505.4077450622608"/>
    <n v="9643.7088377868695"/>
    <n v="10711.4007908814"/>
    <n v="10989.7630037781"/>
    <n v="13394.502432073999"/>
    <n v="17972.1252406311"/>
    <n v="21485.181870843498"/>
  </r>
  <r>
    <s v="Brasil"/>
    <x v="1"/>
    <x v="7"/>
    <x v="3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"/>
    <n v="0"/>
    <n v="0"/>
    <n v="1.1604731201171901"/>
    <n v="6.87348378906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7"/>
    <x v="4"/>
    <n v="3"/>
    <x v="0"/>
    <s v="Natural"/>
    <s v="1. Forest"/>
    <s v="1.1. Forest Formation"/>
    <s v="1.1. Forest Formation"/>
    <s v="1.1. Forest Formation"/>
    <n v="427.24631598510803"/>
    <n v="2276.2668195495598"/>
    <n v="2061.6692140564001"/>
    <n v="785.56300283203097"/>
    <n v="1804.9509849365199"/>
    <n v="2109.9942323608402"/>
    <n v="1593.3498015136699"/>
    <n v="1410.8634277771"/>
    <n v="5012.7133775146503"/>
    <n v="2731.17367183227"/>
    <n v="762.68516682128995"/>
    <n v="3225.8821247558599"/>
    <n v="4904.0806656677196"/>
    <n v="3812.7930320617702"/>
    <n v="2705.39703842773"/>
    <n v="2374.5806080810598"/>
    <n v="2074.7583658874501"/>
    <n v="1902.6515950744599"/>
    <n v="2004.2589690124501"/>
    <n v="1725.92330983887"/>
    <n v="1480.16215029297"/>
    <n v="1688.9651362853999"/>
    <n v="1503.5124106262199"/>
    <n v="1525.8034877319301"/>
    <n v="1903.89333896484"/>
    <n v="2158.8275286132798"/>
    <n v="2192.0724622131302"/>
    <n v="1958.7024239074699"/>
    <n v="2356.1348480163601"/>
    <n v="2134.1149812866202"/>
    <n v="2447.53622542114"/>
    <n v="2047.37550273438"/>
    <n v="2416.7222366088899"/>
    <n v="2336.3850537841799"/>
    <n v="2850.5081937805198"/>
    <n v="2706.26095471802"/>
    <n v="3927.9623050353998"/>
    <n v="8232.6007443115195"/>
  </r>
  <r>
    <s v="Brasil"/>
    <x v="1"/>
    <x v="7"/>
    <x v="4"/>
    <n v="3"/>
    <x v="1"/>
    <s v="Natural"/>
    <s v="1. Forest"/>
    <s v="1.1. Forest Formation"/>
    <s v="1.1. Forest Formation"/>
    <s v="1.1. Forest Formation"/>
    <n v="0"/>
    <n v="0"/>
    <n v="17.310927154541002"/>
    <n v="8.1192697937011697"/>
    <n v="29.6131278991699"/>
    <n v="43.276854559326203"/>
    <n v="69.948924322509797"/>
    <n v="43.7017844299316"/>
    <n v="246.69382005615299"/>
    <n v="187.41406019287101"/>
    <n v="138.321861932373"/>
    <n v="486.397848217773"/>
    <n v="1650.3328740905699"/>
    <n v="1022.4655519165"/>
    <n v="443.02131477661101"/>
    <n v="359.00943886108399"/>
    <n v="292.16724193115198"/>
    <n v="307.31027568969699"/>
    <n v="335.09210701293898"/>
    <n v="353.96988912353498"/>
    <n v="293.23042293701201"/>
    <n v="479.46388928222501"/>
    <n v="375.15484213256798"/>
    <n v="390.34840093994097"/>
    <n v="526.75292174072297"/>
    <n v="731.46443111572296"/>
    <n v="769.18251044921897"/>
    <n v="697.47226697387703"/>
    <n v="692.755500146484"/>
    <n v="519.66497895507803"/>
    <n v="644.63433739623997"/>
    <n v="506.22125900878899"/>
    <n v="524.88111161499"/>
    <n v="1143.34679793701"/>
    <n v="1456.8966773925799"/>
    <n v="1096.61461646118"/>
    <n v="1257.25423148193"/>
    <n v="1685.7569805908199"/>
  </r>
  <r>
    <s v="Brasil"/>
    <x v="1"/>
    <x v="7"/>
    <x v="4"/>
    <n v="4"/>
    <x v="0"/>
    <s v="Natural"/>
    <s v="1. Forest"/>
    <s v="1.2. Savanna Formation"/>
    <s v="1.2. Savanna Formation"/>
    <s v="1.2. Savanna Formation"/>
    <n v="5788.4491904968299"/>
    <n v="4595.3339305114696"/>
    <n v="1942.5556749755899"/>
    <n v="1962.1139981323299"/>
    <n v="3221.1974106018101"/>
    <n v="6278.5433087219099"/>
    <n v="3912.0241995422398"/>
    <n v="3651.7152956970199"/>
    <n v="9457.9535345275799"/>
    <n v="5694.9928469238303"/>
    <n v="2045.45078461304"/>
    <n v="8104.2184134460704"/>
    <n v="10645.6800940552"/>
    <n v="8778.5731998352094"/>
    <n v="6903.6521876586803"/>
    <n v="5710.5450578796399"/>
    <n v="4813.4535255371102"/>
    <n v="4042.8048041625898"/>
    <n v="3647.8831955383298"/>
    <n v="3350.6544419677698"/>
    <n v="2985.5145916320798"/>
    <n v="3135.8831875061001"/>
    <n v="3556.56456225586"/>
    <n v="3036.7161283508299"/>
    <n v="4016.1523374450599"/>
    <n v="4284.8976782653699"/>
    <n v="4333.8538821105903"/>
    <n v="4616.4349781188903"/>
    <n v="5420.3887487731799"/>
    <n v="5670.4752008484102"/>
    <n v="5148.7621902709998"/>
    <n v="5232.31456115112"/>
    <n v="4644.0363620910503"/>
    <n v="4328.1400496093702"/>
    <n v="4600.2170545654299"/>
    <n v="4873.6258930969198"/>
    <n v="6492.4526114257897"/>
    <n v="16559.600788153199"/>
  </r>
  <r>
    <s v="Brasil"/>
    <x v="1"/>
    <x v="7"/>
    <x v="4"/>
    <n v="4"/>
    <x v="1"/>
    <s v="Natural"/>
    <s v="1. Forest"/>
    <s v="1.2. Savanna Formation"/>
    <s v="1.2. Savanna Formation"/>
    <s v="1.2. Savanna Formation"/>
    <n v="0"/>
    <n v="0"/>
    <n v="5.08486627807617"/>
    <n v="4.19275997314453"/>
    <n v="55.927231994628897"/>
    <n v="53.172461254882798"/>
    <n v="68.507886022949194"/>
    <n v="74.9832775573731"/>
    <n v="376.23559079589802"/>
    <n v="311.27523723144498"/>
    <n v="149.26987326660199"/>
    <n v="801.78558644409202"/>
    <n v="2118.2651900512701"/>
    <n v="1273.14882072143"/>
    <n v="823.26581622314404"/>
    <n v="620.96497543334999"/>
    <n v="538.61878497924795"/>
    <n v="556.26659414062499"/>
    <n v="519.28782291259699"/>
    <n v="576.78273017578204"/>
    <n v="481.40677516479502"/>
    <n v="501.13649544677799"/>
    <n v="653.42658649902296"/>
    <n v="762.17050206298802"/>
    <n v="1100.64578347168"/>
    <n v="1276.1727137084999"/>
    <n v="1426.92054685059"/>
    <n v="1538.0405122070299"/>
    <n v="1612.39878273315"/>
    <n v="1531.1195202148399"/>
    <n v="1536.9837503295901"/>
    <n v="1416.2733965515099"/>
    <n v="1361.1875760620101"/>
    <n v="1748.2792703186001"/>
    <n v="1675.2773926940899"/>
    <n v="1614.9955304504399"/>
    <n v="1794.75868892822"/>
    <n v="2918.84060445556"/>
  </r>
  <r>
    <s v="Brasil"/>
    <x v="1"/>
    <x v="7"/>
    <x v="4"/>
    <n v="5"/>
    <x v="0"/>
    <s v="Natural"/>
    <s v="1. Forest"/>
    <s v="1.3. Mangrove"/>
    <s v="1.3. Mangrove"/>
    <s v="1.3. Mangrove"/>
    <n v="0.26782831420898401"/>
    <n v="8.9105059814453103E-2"/>
    <n v="0.53569525146484398"/>
    <n v="0.17857078247070299"/>
    <n v="0.62476818237304699"/>
    <n v="0.89215240478515601"/>
    <n v="0.80334160766601603"/>
    <n v="0.17831483764648401"/>
    <n v="2.4986226013183601"/>
    <n v="1.3390674621581999"/>
    <n v="0"/>
    <n v="0.713787005615234"/>
    <n v="0.35676735229492201"/>
    <n v="2.5889648437499999"/>
    <n v="4.55354541015625"/>
    <n v="5.9818630432128899"/>
    <n v="2.4106337829589801"/>
    <n v="1.6053421691894501"/>
    <n v="0.62444844970703095"/>
    <n v="0.981970648193359"/>
    <n v="0.89266212768554698"/>
    <n v="0.53557805175781303"/>
    <n v="0.891990539550781"/>
    <n v="2.6765054199218801"/>
    <n v="6.3301283081054702"/>
    <n v="5.6182305480957"/>
    <n v="3.8361329345703101"/>
    <n v="2.9444551269531201"/>
    <n v="4.1026720458984398"/>
    <n v="8.6480318786621098"/>
    <n v="9.6295743530273494"/>
    <n v="5.7087352050781197"/>
    <n v="4.9981460510253903"/>
    <n v="2.85517059326172"/>
    <n v="1.51666378173828"/>
    <n v="5.7983104309081996"/>
    <n v="3.56992612304688"/>
    <n v="8.4765182617187502"/>
  </r>
  <r>
    <s v="Brasil"/>
    <x v="1"/>
    <x v="7"/>
    <x v="4"/>
    <n v="5"/>
    <x v="1"/>
    <s v="Natural"/>
    <s v="1. Forest"/>
    <s v="1.3. Mangrove"/>
    <s v="1.3. Mangrove"/>
    <s v="1.3. Mangrove"/>
    <n v="0"/>
    <n v="0"/>
    <n v="0"/>
    <n v="0"/>
    <n v="0"/>
    <n v="0"/>
    <n v="0"/>
    <n v="0"/>
    <n v="0"/>
    <n v="0.178580133056641"/>
    <n v="0.17842338256835899"/>
    <n v="0.35698859252929699"/>
    <n v="0.17858248901367199"/>
    <n v="0.17837959594726599"/>
    <n v="0.35712869262695301"/>
    <n v="0.17858383789062501"/>
    <n v="8.9289355468749998E-2"/>
    <n v="0"/>
    <n v="0.35691304321289102"/>
    <n v="0.26785014038085903"/>
    <n v="0.35701126708984399"/>
    <n v="0.71420310058593695"/>
    <n v="0.80308374633789104"/>
    <n v="0.53570723876953097"/>
    <n v="0.89212512817382805"/>
    <n v="0.535086352539063"/>
    <n v="1.87429465332031"/>
    <n v="0.44629684448242202"/>
    <n v="0.53549243164062499"/>
    <n v="2.49796416625977"/>
    <n v="1.5163005065918"/>
    <n v="1.07131997070312"/>
    <n v="0.446373779296875"/>
    <n v="0.53567572631835902"/>
    <n v="0.624836041259766"/>
    <n v="0.80350343627929699"/>
    <n v="1.60611028442383"/>
    <n v="1.51665941772461"/>
  </r>
  <r>
    <s v="Brasil"/>
    <x v="1"/>
    <x v="7"/>
    <x v="4"/>
    <n v="12"/>
    <x v="0"/>
    <s v="Natural"/>
    <s v="2. Non Forest Natural Formation"/>
    <s v="2.2. Grassland"/>
    <s v="2.2. Grassland"/>
    <s v="2.2. Grassland"/>
    <n v="0.356829675292969"/>
    <n v="14.101701123046899"/>
    <n v="2.76585266113281"/>
    <n v="0"/>
    <n v="0"/>
    <n v="0"/>
    <n v="0"/>
    <n v="0"/>
    <n v="0"/>
    <n v="0"/>
    <n v="0"/>
    <n v="0"/>
    <n v="0"/>
    <n v="0"/>
    <n v="0.44636744384765598"/>
    <n v="0"/>
    <n v="0"/>
    <n v="0"/>
    <n v="0"/>
    <n v="0"/>
    <n v="0"/>
    <n v="0"/>
    <n v="0"/>
    <n v="0"/>
    <n v="0"/>
    <n v="0.26785228881835899"/>
    <n v="0"/>
    <n v="0"/>
    <n v="8.9292694091796895E-2"/>
    <n v="0.71433707275390601"/>
    <n v="0.35717073974609398"/>
    <n v="0"/>
    <n v="0.62504848022460902"/>
    <n v="8.9285675048828103E-2"/>
    <n v="0"/>
    <n v="0"/>
    <n v="0"/>
    <n v="0"/>
  </r>
  <r>
    <s v="Brasil"/>
    <x v="1"/>
    <x v="7"/>
    <x v="4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.53567143554687502"/>
    <n v="0"/>
    <n v="0"/>
    <n v="0"/>
    <n v="0.178543438720703"/>
    <n v="0"/>
    <n v="0"/>
    <n v="0"/>
    <n v="0"/>
    <n v="0"/>
    <n v="0"/>
    <n v="0"/>
    <n v="0"/>
    <n v="0"/>
    <n v="8.9274169921874993E-2"/>
    <n v="0.17856824340820299"/>
    <n v="0"/>
    <n v="0.446433679199219"/>
    <n v="2.6787160156250001"/>
    <n v="1.6965464050293"/>
    <n v="0.446434582519531"/>
    <n v="0"/>
    <n v="0.714341333007812"/>
    <n v="0.35714265136718698"/>
    <n v="0"/>
    <n v="0"/>
    <n v="0"/>
    <n v="0"/>
  </r>
  <r>
    <s v="Brasil"/>
    <x v="1"/>
    <x v="7"/>
    <x v="4"/>
    <n v="50"/>
    <x v="0"/>
    <s v="Natural"/>
    <s v="2. Non Forest Natural Formation"/>
    <s v="2.4. Herbaceous Sandbank Vegetation"/>
    <s v="2.4. Herbaceous Sandbank Vegetation"/>
    <s v="2.4. Herbaceous Sandbank Vegetation"/>
    <n v="9.9968600646972696"/>
    <n v="110.05290050048799"/>
    <n v="46.142539154052699"/>
    <n v="24.011727734375"/>
    <n v="38.196577648925803"/>
    <n v="255.25136264038099"/>
    <n v="108.905431079102"/>
    <n v="42.394787677002"/>
    <n v="95.773366070556605"/>
    <n v="109.853832867432"/>
    <n v="29.718866125488301"/>
    <n v="44.541226330566403"/>
    <n v="77.695863854980402"/>
    <n v="68.731186944580102"/>
    <n v="54.6398474243164"/>
    <n v="38.561829827880899"/>
    <n v="40.699120233154296"/>
    <n v="28.381076501464801"/>
    <n v="33.112953039550803"/>
    <n v="25.971509527587902"/>
    <n v="28.825562963867199"/>
    <n v="20.694547985839801"/>
    <n v="24.443187011718699"/>
    <n v="17.1294963500977"/>
    <n v="19.276624090576199"/>
    <n v="34.544391149902303"/>
    <n v="42.852795397949201"/>
    <n v="19.718030548095701"/>
    <n v="38.902245391845703"/>
    <n v="16.150640289306601"/>
    <n v="26.590424536132801"/>
    <n v="9.7265526794433601"/>
    <n v="28.820260864257801"/>
    <n v="11.333633111572301"/>
    <n v="22.935583575439399"/>
    <n v="32.209191485595703"/>
    <n v="53.276325878906199"/>
    <n v="38.191380175781198"/>
  </r>
  <r>
    <s v="Brasil"/>
    <x v="1"/>
    <x v="7"/>
    <x v="4"/>
    <n v="50"/>
    <x v="1"/>
    <s v="Natural"/>
    <s v="2. Non Forest Natural Formation"/>
    <s v="2.4. Herbaceous Sandbank Vegetation"/>
    <s v="2.4. Herbaceous Sandbank Vegetation"/>
    <s v="2.4. Herbaceous Sandbank Vegetation"/>
    <n v="0"/>
    <n v="0"/>
    <n v="0.98217841186523402"/>
    <n v="0"/>
    <n v="0.80324032592773398"/>
    <n v="1.69648530273437"/>
    <n v="0.71430278930664104"/>
    <n v="0.89219918212890603"/>
    <n v="11.0640356689453"/>
    <n v="8.3860358642578099"/>
    <n v="2.0533849731445302"/>
    <n v="14.808331005859401"/>
    <n v="14.3626939453125"/>
    <n v="6.3364542297363302"/>
    <n v="7.1424862182617197"/>
    <n v="5.8906016357421898"/>
    <n v="8.0288591186523508"/>
    <n v="4.9057697448730497"/>
    <n v="6.4258905456543003"/>
    <n v="4.9068146301269504"/>
    <n v="14.8982676757813"/>
    <n v="7.0484847351074196"/>
    <n v="4.6382358581543004"/>
    <n v="8.0318487976074202"/>
    <n v="11.2446125793457"/>
    <n v="13.5629070861816"/>
    <n v="21.059677416992201"/>
    <n v="10.0858005065918"/>
    <n v="13.566009332275399"/>
    <n v="13.7450641723633"/>
    <n v="17.222181091308599"/>
    <n v="15.7947711364746"/>
    <n v="23.199613891601601"/>
    <n v="30.958648632812501"/>
    <n v="46.671941241455102"/>
    <n v="26.681939990234401"/>
    <n v="26.679644152832001"/>
    <n v="42.206965454101599"/>
  </r>
  <r>
    <s v="Brasil"/>
    <x v="1"/>
    <x v="8"/>
    <x v="3"/>
    <n v="3"/>
    <x v="0"/>
    <s v="Natural"/>
    <s v="1. Forest"/>
    <s v="1.1. Forest Formation"/>
    <s v="1.1. Forest Formation"/>
    <s v="1.1. Forest Formation"/>
    <n v="6.5739769897460896"/>
    <n v="47.009491485595703"/>
    <n v="18.5191686340332"/>
    <n v="9.8386637268066401"/>
    <n v="10.7290342163086"/>
    <n v="9.8504930114746099"/>
    <n v="9.0043098510742201"/>
    <n v="13.928167633056599"/>
    <n v="11.509211529541"/>
    <n v="33.979005462646398"/>
    <n v="19.973851055908199"/>
    <n v="15.8497675720215"/>
    <n v="7.3572342346191402"/>
    <n v="12.204843005371099"/>
    <n v="12.8016512207031"/>
    <n v="12.025499304199201"/>
    <n v="4.8454336120605497"/>
    <n v="17.3414255187988"/>
    <n v="4.7549552551269496"/>
    <n v="6.2183883239746098"/>
    <n v="3.9784576538085901"/>
    <n v="7.7049706787109402"/>
    <n v="5.45291670532227"/>
    <n v="19.494979248046899"/>
    <n v="3.2016970153808599"/>
    <n v="9.9573159301757794"/>
    <n v="21.961833007812501"/>
    <n v="18.967090948486302"/>
    <n v="28.2361044250489"/>
    <n v="9.2671438903808596"/>
    <n v="18.885508538818399"/>
    <n v="10.215135144043"/>
    <n v="17.324849157714802"/>
    <n v="12.900784509277299"/>
    <n v="129.58761522216801"/>
    <n v="6.48376571655273"/>
    <n v="10.1273432495117"/>
    <n v="32.864084179687502"/>
  </r>
  <r>
    <s v="Brasil"/>
    <x v="1"/>
    <x v="8"/>
    <x v="3"/>
    <n v="3"/>
    <x v="1"/>
    <s v="Natural"/>
    <s v="1. Forest"/>
    <s v="1.1. Forest Formation"/>
    <s v="1.1. Forest Formation"/>
    <s v="1.1. Forest Formation"/>
    <n v="0"/>
    <n v="0"/>
    <n v="0"/>
    <n v="8.6501824951171896E-2"/>
    <n v="1.81798138427734"/>
    <n v="0"/>
    <n v="1.90526851196289"/>
    <n v="0.77848325195312496"/>
    <n v="0"/>
    <n v="0.34672548828124999"/>
    <n v="1.9922745788574201"/>
    <n v="5.1997494812011702"/>
    <n v="3.0290557189941398"/>
    <n v="4.1491270568847698"/>
    <n v="3.5460649841308598"/>
    <n v="0.86420501708984399"/>
    <n v="0.34598809204101599"/>
    <n v="0.43250377197265599"/>
    <n v="4.8420114562988301"/>
    <n v="2.2476327209472702"/>
    <n v="2.6801296081542998"/>
    <n v="7.0152339233398404"/>
    <n v="8.0444515075683594"/>
    <n v="3.4604460754394499"/>
    <n v="3.98264838867187"/>
    <n v="3.54383888549805"/>
    <n v="9.6837464599609397"/>
    <n v="10.7274452026367"/>
    <n v="11.498719281005901"/>
    <n v="9.2575606079101593"/>
    <n v="8.3034576171874992"/>
    <n v="4.1484028686523402"/>
    <n v="11.3356046142578"/>
    <n v="10.4622111633301"/>
    <n v="5.4431502319335898"/>
    <n v="6.9114606933593796"/>
    <n v="18.355701776122999"/>
    <n v="12.5355474060059"/>
  </r>
  <r>
    <s v="Brasil"/>
    <x v="1"/>
    <x v="8"/>
    <x v="3"/>
    <n v="4"/>
    <x v="0"/>
    <s v="Natural"/>
    <s v="1. Forest"/>
    <s v="1.2. Savanna Formation"/>
    <s v="1.2. Savanna Formation"/>
    <s v="1.2. Savanna Formation"/>
    <n v="1957.3089697753901"/>
    <n v="3725.5462248291201"/>
    <n v="400.45410325317403"/>
    <n v="1514.52722873535"/>
    <n v="1212.3402784790001"/>
    <n v="3728.82141694335"/>
    <n v="3403.8203058837998"/>
    <n v="2859.20388427734"/>
    <n v="4118.2316358642702"/>
    <n v="4224.6307642639003"/>
    <n v="3691.8804338806099"/>
    <n v="2077.92919841309"/>
    <n v="2565.2176856628698"/>
    <n v="2808.9906137939602"/>
    <n v="1962.29388154907"/>
    <n v="2474.6576377685601"/>
    <n v="2072.4972831848199"/>
    <n v="1854.83705939942"/>
    <n v="2577.8265700194702"/>
    <n v="3485.9823363769001"/>
    <n v="2599.7074066894502"/>
    <n v="2188.5193602477798"/>
    <n v="1541.4824978393699"/>
    <n v="1472.42379944458"/>
    <n v="2489.0124207641702"/>
    <n v="2893.0418529785102"/>
    <n v="4929.5674221496201"/>
    <n v="2959.8479100585901"/>
    <n v="2599.5756048400899"/>
    <n v="1771.3924513488701"/>
    <n v="1620.78127772827"/>
    <n v="1491.64171759644"/>
    <n v="1031.78967938233"/>
    <n v="1588.7916179992701"/>
    <n v="1826.78083127441"/>
    <n v="1486.9411831237801"/>
    <n v="1933.5776354736399"/>
    <n v="1599.9486878540099"/>
  </r>
  <r>
    <s v="Brasil"/>
    <x v="1"/>
    <x v="8"/>
    <x v="3"/>
    <n v="4"/>
    <x v="1"/>
    <s v="Natural"/>
    <s v="1. Forest"/>
    <s v="1.2. Savanna Formation"/>
    <s v="1.2. Savanna Formation"/>
    <s v="1.2. Savanna Formation"/>
    <n v="0"/>
    <n v="0"/>
    <n v="0.51808920288085902"/>
    <n v="0.34600645751953102"/>
    <n v="7.9603264526367203"/>
    <n v="16.4343477600098"/>
    <n v="28.728326525878899"/>
    <n v="31.074515417480502"/>
    <n v="233.38780280761699"/>
    <n v="366.11171040649401"/>
    <n v="411.49434387206998"/>
    <n v="323.11972166748097"/>
    <n v="579.85821107788195"/>
    <n v="549.71947898559597"/>
    <n v="427.62931171875101"/>
    <n v="554.24953161010797"/>
    <n v="664.02237658081106"/>
    <n v="517.81232846069304"/>
    <n v="984.185372259524"/>
    <n v="1037.1270930969299"/>
    <n v="920.00061658935499"/>
    <n v="879.43411649780296"/>
    <n v="1250.94608607788"/>
    <n v="1358.06464587403"/>
    <n v="1717.6404733642601"/>
    <n v="2018.85433953857"/>
    <n v="2460.0185574584998"/>
    <n v="2270.4868625976601"/>
    <n v="1864.31588444214"/>
    <n v="1260.96134987183"/>
    <n v="1000.16945372315"/>
    <n v="845.66589498901396"/>
    <n v="1064.18427151489"/>
    <n v="1296.1860168579101"/>
    <n v="1465.61725563965"/>
    <n v="1409.50644107055"/>
    <n v="1214.4992241149901"/>
    <n v="2059.9705567871101"/>
  </r>
  <r>
    <s v="Brasil"/>
    <x v="1"/>
    <x v="8"/>
    <x v="3"/>
    <n v="12"/>
    <x v="0"/>
    <s v="Natural"/>
    <s v="2. Non Forest Natural Formation"/>
    <s v="2.2. Grassland"/>
    <s v="2.2. Grassland"/>
    <s v="2.2. Grassland"/>
    <n v="4.5027511047363298"/>
    <n v="1.4650931579589801"/>
    <n v="7.5897240112304702"/>
    <n v="0.34477758789062501"/>
    <n v="8.6206237792968807E-2"/>
    <n v="5.0915387390136697"/>
    <n v="12.6021931518555"/>
    <n v="14.9966374572754"/>
    <n v="9.3993290344238307"/>
    <n v="16.295096447753899"/>
    <n v="1.3799781677246099"/>
    <n v="1.3790869384765601"/>
    <n v="1.8960218444824199"/>
    <n v="5.2571674865722597"/>
    <n v="0.94809715576171905"/>
    <n v="1.4652959777832"/>
    <n v="1.5512348388671899"/>
    <n v="8.6176672363281207E-2"/>
    <n v="0.51711351928710902"/>
    <n v="0.86256094360351598"/>
    <n v="0.68942610473632804"/>
    <n v="0.68946179199218705"/>
    <n v="1.7237112609863301"/>
    <n v="0"/>
    <n v="10.464381958007801"/>
    <n v="14.4187569885254"/>
    <n v="5.6113136169433604"/>
    <n v="23.0548428405762"/>
    <n v="11.1438275756836"/>
    <n v="2.0754356872558599"/>
    <n v="0.69146854858398399"/>
    <n v="0.17336843872070301"/>
    <n v="1.81792147216797"/>
    <n v="2.5134561767578099"/>
    <n v="1.56037462158203"/>
    <n v="0.77970653686523395"/>
    <n v="0"/>
    <n v="0.69202488403320295"/>
  </r>
  <r>
    <s v="Brasil"/>
    <x v="1"/>
    <x v="8"/>
    <x v="3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.69207142333984395"/>
    <n v="1.6375344665527301"/>
    <n v="8.6174682617187498E-2"/>
    <n v="1.03613165893555"/>
    <n v="0"/>
    <n v="0"/>
    <n v="0"/>
    <n v="8.61939025878906E-2"/>
    <n v="0"/>
    <n v="0"/>
    <n v="0"/>
    <n v="0.606822583007812"/>
    <n v="0.34473742065429702"/>
    <n v="1.0359846496581999"/>
    <n v="2.1661589294433599"/>
    <n v="0.94817942504882802"/>
    <n v="0.172365393066406"/>
    <n v="2.9408873229980501"/>
    <n v="23.817310064697299"/>
    <n v="17.047755310058601"/>
    <n v="7.5300023681640598"/>
    <n v="10.2965752319336"/>
    <n v="6.0527676269531296"/>
    <n v="2.5995529052734399"/>
    <n v="1.29928895263672"/>
    <n v="3.11302067871094"/>
    <n v="0.43343870849609401"/>
    <n v="1.1237229309082"/>
    <n v="0.172356994628906"/>
    <n v="1.12458127441406"/>
    <n v="0.17295634765625001"/>
    <n v="0.346754339599609"/>
  </r>
  <r>
    <s v="Brasil"/>
    <x v="1"/>
    <x v="8"/>
    <x v="4"/>
    <n v="3"/>
    <x v="0"/>
    <s v="Natural"/>
    <s v="1. Forest"/>
    <s v="1.1. Forest Formation"/>
    <s v="1.1. Forest Formation"/>
    <s v="1.1. Forest Formation"/>
    <n v="27.1184088439941"/>
    <n v="56.211596289062498"/>
    <n v="39.107590338134798"/>
    <n v="62.440489343261703"/>
    <n v="112.36547874145499"/>
    <n v="65.167630670166005"/>
    <n v="96.681904205322297"/>
    <n v="42.711957580566398"/>
    <n v="92.107118560790994"/>
    <n v="112.93322927246101"/>
    <n v="128.054472601318"/>
    <n v="218.778919250488"/>
    <n v="222.02494366455099"/>
    <n v="196.70928798828101"/>
    <n v="156.55684202270501"/>
    <n v="134.19615026855499"/>
    <n v="105.70371829833999"/>
    <n v="86.257793286132795"/>
    <n v="81.400933892822295"/>
    <n v="72.373194580078106"/>
    <n v="36.224461859130798"/>
    <n v="65.431514807128906"/>
    <n v="70.813344323730504"/>
    <n v="115.618396154785"/>
    <n v="71.858471301269503"/>
    <n v="155.473436401367"/>
    <n v="169.762393786621"/>
    <n v="139.73571262817401"/>
    <n v="185.97152070312501"/>
    <n v="184.80141885986299"/>
    <n v="341.84240501098702"/>
    <n v="210.548755596924"/>
    <n v="196.91368513183599"/>
    <n v="152.47706657714801"/>
    <n v="109.002932922363"/>
    <n v="81.149236309814498"/>
    <n v="96.150018774413994"/>
    <n v="252.69372004394501"/>
  </r>
  <r>
    <s v="Brasil"/>
    <x v="1"/>
    <x v="8"/>
    <x v="4"/>
    <n v="3"/>
    <x v="1"/>
    <s v="Natural"/>
    <s v="1. Forest"/>
    <s v="1.1. Forest Formation"/>
    <s v="1.1. Forest Formation"/>
    <s v="1.1. Forest Formation"/>
    <n v="0"/>
    <n v="0"/>
    <n v="0"/>
    <n v="1.47042513427734"/>
    <n v="6.3968457580566396"/>
    <n v="1.5573033447265601"/>
    <n v="2.6757746276855499"/>
    <n v="5.5243741149902297"/>
    <n v="7.85477984619141"/>
    <n v="12.6947005187988"/>
    <n v="6.30419371948242"/>
    <n v="27.5610359313965"/>
    <n v="22.545640460205099"/>
    <n v="18.142126965332"/>
    <n v="13.7343196411133"/>
    <n v="20.119145483398398"/>
    <n v="13.0389878234863"/>
    <n v="15.6375643188477"/>
    <n v="14.599630157470701"/>
    <n v="8.5442367553710898"/>
    <n v="5.7820232055664098"/>
    <n v="11.923824499511699"/>
    <n v="19.452313153076201"/>
    <n v="33.606645196533201"/>
    <n v="41.935621820068398"/>
    <n v="119.980957128906"/>
    <n v="89.633676324462897"/>
    <n v="52.837712670898398"/>
    <n v="96.930333459472706"/>
    <n v="122.904723693848"/>
    <n v="114.30613745117201"/>
    <n v="60.7372183349609"/>
    <n v="93.211291381835906"/>
    <n v="83.662352069091796"/>
    <n v="21.300683020019498"/>
    <n v="30.034678375244098"/>
    <n v="33.8132715087891"/>
    <n v="79.058706494140594"/>
  </r>
  <r>
    <s v="Brasil"/>
    <x v="1"/>
    <x v="8"/>
    <x v="4"/>
    <n v="4"/>
    <x v="0"/>
    <s v="Natural"/>
    <s v="1. Forest"/>
    <s v="1.2. Savanna Formation"/>
    <s v="1.2. Savanna Formation"/>
    <s v="1.2. Savanna Formation"/>
    <n v="2948.4968471191501"/>
    <n v="6484.47523172"/>
    <n v="539.29241881713904"/>
    <n v="2916.27167084961"/>
    <n v="2742.72822286377"/>
    <n v="5218.9399088501204"/>
    <n v="5222.0090537231699"/>
    <n v="4009.1738747924901"/>
    <n v="5344.9151784912001"/>
    <n v="4265.0464797058403"/>
    <n v="3607.1451158142099"/>
    <n v="3462.7952191040099"/>
    <n v="3629.5989667968802"/>
    <n v="4211.5837627014198"/>
    <n v="2666.64010112915"/>
    <n v="3365.8353238098198"/>
    <n v="3144.10493694459"/>
    <n v="3374.71092827759"/>
    <n v="2521.39619974365"/>
    <n v="3271.6890346679902"/>
    <n v="2194.2916838012702"/>
    <n v="1939.9505733764699"/>
    <n v="1662.8455344543499"/>
    <n v="1605.1506765747099"/>
    <n v="2139.4031523193398"/>
    <n v="3074.7655852478101"/>
    <n v="2544.3586823852502"/>
    <n v="2187.8321589965799"/>
    <n v="1977.3348013366699"/>
    <n v="1634.8568669860799"/>
    <n v="1365.04558057862"/>
    <n v="1142.06817838745"/>
    <n v="1039.505143396"/>
    <n v="1192.7856958129901"/>
    <n v="1164.7452824035599"/>
    <n v="2286.3038757385398"/>
    <n v="1142.7007593261701"/>
    <n v="2030.27019085693"/>
  </r>
  <r>
    <s v="Brasil"/>
    <x v="1"/>
    <x v="8"/>
    <x v="4"/>
    <n v="4"/>
    <x v="1"/>
    <s v="Natural"/>
    <s v="1. Forest"/>
    <s v="1.2. Savanna Formation"/>
    <s v="1.2. Savanna Formation"/>
    <s v="1.2. Savanna Formation"/>
    <n v="0"/>
    <n v="0"/>
    <n v="0"/>
    <n v="4.5815347045898402"/>
    <n v="14.4356221679688"/>
    <n v="27.125732720947301"/>
    <n v="38.616089581298802"/>
    <n v="52.437836114501998"/>
    <n v="299.76696398925799"/>
    <n v="412.75865083618203"/>
    <n v="445.35104345703098"/>
    <n v="528.071432757568"/>
    <n v="788.61597441406298"/>
    <n v="822.59355006713895"/>
    <n v="749.06679347534202"/>
    <n v="1118.55400231934"/>
    <n v="1016.51724850464"/>
    <n v="864.26516034545796"/>
    <n v="1115.2258144043001"/>
    <n v="1102.01565137939"/>
    <n v="903.17492359619098"/>
    <n v="1179.9629842285201"/>
    <n v="1204.86400653076"/>
    <n v="1550.8359206848099"/>
    <n v="1552.8334324157699"/>
    <n v="1789.3972998290999"/>
    <n v="2223.8167054016099"/>
    <n v="1879.74192619018"/>
    <n v="1776.7033537780801"/>
    <n v="1663.47098411865"/>
    <n v="1277.7684443115199"/>
    <n v="973.60800191650401"/>
    <n v="1157.4784891967799"/>
    <n v="1341.33615813599"/>
    <n v="1321.9507746643101"/>
    <n v="1087.34841359863"/>
    <n v="1033.9742686279301"/>
    <n v="1747.41048448486"/>
  </r>
  <r>
    <s v="Brasil"/>
    <x v="1"/>
    <x v="8"/>
    <x v="4"/>
    <n v="12"/>
    <x v="0"/>
    <s v="Natural"/>
    <s v="2. Non Forest Natural Formation"/>
    <s v="2.2. Grassland"/>
    <s v="2.2. Grassland"/>
    <s v="2.2. Grassland"/>
    <n v="0"/>
    <n v="3.8001490539550802"/>
    <n v="2.5901958129882798"/>
    <n v="0"/>
    <n v="11.9106907287598"/>
    <n v="2.67511799926758"/>
    <n v="0.60420646362304697"/>
    <n v="1.6430822998046899"/>
    <n v="0"/>
    <n v="0.94859869995117196"/>
    <n v="0.34488718261718698"/>
    <n v="0.25889556884765602"/>
    <n v="0.43110881347656199"/>
    <n v="8.6448077392578093E-2"/>
    <n v="0"/>
    <n v="0"/>
    <n v="0"/>
    <n v="0"/>
    <n v="0"/>
    <n v="0.43145855712890602"/>
    <n v="0.69071451416015595"/>
    <n v="0.25895936889648402"/>
    <n v="1.1226022644043001"/>
    <n v="1.72581077270508"/>
    <n v="0"/>
    <n v="0.51785682983398396"/>
    <n v="2.3310186401367199"/>
    <n v="0.34552457885742199"/>
    <n v="0"/>
    <n v="0"/>
    <n v="0.17244150390624999"/>
    <n v="0"/>
    <n v="0"/>
    <n v="0"/>
    <n v="0"/>
    <n v="0"/>
    <n v="0"/>
    <n v="0"/>
  </r>
  <r>
    <s v="Brasil"/>
    <x v="1"/>
    <x v="8"/>
    <x v="4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.60355174560546898"/>
    <n v="0"/>
    <n v="0.43110859374999999"/>
    <n v="0"/>
    <n v="0"/>
    <n v="0"/>
    <n v="0"/>
    <n v="2.4155645935058598"/>
    <n v="12.078401782226599"/>
    <n v="6.8170288513183603"/>
    <n v="8.2835273681640604"/>
    <n v="5.4371160583496101"/>
    <n v="13.033016693115201"/>
    <n v="7.42105125732422"/>
    <n v="3.6238307861328098"/>
    <n v="6.3891408508300804"/>
    <n v="4.4904156249999998"/>
    <n v="2.8500860900878902"/>
    <n v="0"/>
    <n v="0.69139882202148395"/>
    <n v="8.6272375488281206E-2"/>
    <n v="0"/>
    <n v="0"/>
    <n v="0"/>
    <n v="0"/>
    <n v="0"/>
    <n v="0"/>
    <n v="1.03592777709961"/>
  </r>
  <r>
    <s v="Brasil"/>
    <x v="1"/>
    <x v="8"/>
    <x v="5"/>
    <n v="3"/>
    <x v="0"/>
    <s v="Natural"/>
    <s v="1. Forest"/>
    <s v="1.1. Forest Formation"/>
    <s v="1.1. Forest Formation"/>
    <s v="1.1. Forest Formation"/>
    <n v="18.3552364013672"/>
    <n v="88.715700653075999"/>
    <n v="67.875173352050794"/>
    <n v="43.514526599121098"/>
    <n v="48.032753124999999"/>
    <n v="50.389026983642601"/>
    <n v="56.9521269165039"/>
    <n v="34.278079498291"/>
    <n v="62.858522210693302"/>
    <n v="43.751745227050797"/>
    <n v="30.369747906494101"/>
    <n v="12.905885437011699"/>
    <n v="39.079544268798799"/>
    <n v="26.829797808837899"/>
    <n v="15.408194018554701"/>
    <n v="12.904128210449199"/>
    <n v="19.193130450439501"/>
    <n v="15.6727095153809"/>
    <n v="17.045051855468799"/>
    <n v="7.14411501464844"/>
    <n v="2.5824865722656201"/>
    <n v="15.396139489746099"/>
    <n v="13.082274371337901"/>
    <n v="42.676837097167997"/>
    <n v="30.647045074462898"/>
    <n v="36.368788623046903"/>
    <n v="37.531595129394503"/>
    <n v="37.074059100341799"/>
    <n v="22.4569683837891"/>
    <n v="22.300398657226602"/>
    <n v="20.243367779541"/>
    <n v="26.349204565429702"/>
    <n v="8.8630628967285201"/>
    <n v="9.3791824523925804"/>
    <n v="8.6985536071777396"/>
    <n v="5.85505140991211"/>
    <n v="36.433814440917999"/>
    <n v="26.5644332214356"/>
  </r>
  <r>
    <s v="Brasil"/>
    <x v="1"/>
    <x v="8"/>
    <x v="5"/>
    <n v="3"/>
    <x v="1"/>
    <s v="Natural"/>
    <s v="1. Forest"/>
    <s v="1.1. Forest Formation"/>
    <s v="1.1. Forest Formation"/>
    <s v="1.1. Forest Formation"/>
    <n v="0"/>
    <n v="0"/>
    <n v="0"/>
    <n v="0.34449445190429701"/>
    <n v="5.9343740539550804"/>
    <n v="0.60388801879882803"/>
    <n v="4.3005732299804702"/>
    <n v="3.5248589294433601"/>
    <n v="15.417306408691401"/>
    <n v="19.724920776367199"/>
    <n v="10.8488701843262"/>
    <n v="10.2439706054687"/>
    <n v="53.300829858398501"/>
    <n v="32.212140338134802"/>
    <n v="16.021977447509801"/>
    <n v="11.1075754455566"/>
    <n v="51.7545868225098"/>
    <n v="71.734293548583906"/>
    <n v="73.197436730957094"/>
    <n v="41.938396148681598"/>
    <n v="27.646331005859398"/>
    <n v="76.844984606933494"/>
    <n v="72.183596765136699"/>
    <n v="358.53296648559598"/>
    <n v="170.75681145019499"/>
    <n v="129.00486312866201"/>
    <n v="76.285335467529293"/>
    <n v="44.234071655273503"/>
    <n v="25.914472955322299"/>
    <n v="21.710977569580098"/>
    <n v="14.472291796875"/>
    <n v="19.451611804199199"/>
    <n v="39.103151776122999"/>
    <n v="13.4295785949707"/>
    <n v="4.7368098571777297"/>
    <n v="20.142437878418001"/>
    <n v="43.8378236816406"/>
    <n v="19.37116668090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086444-8CFF-47EB-9B45-C43157CA77AE}" name="TabelaResumo" cacheId="57" dataOnRows="1" applyNumberFormats="0" applyBorderFormats="0" applyFontFormats="0" applyPatternFormats="0" applyAlignmentFormats="0" applyWidthHeightFormats="1" dataCaption="Valores" updatedVersion="6" minRefreshableVersion="3" showCalcMbrs="0" useAutoFormatting="1" itemPrintTitles="1" createdVersion="3" indent="0" outline="1" outlineData="1" multipleFieldFilters="0" chartFormat="1">
  <location ref="E20:H59" firstHeaderRow="1" firstDataRow="2" firstDataCol="1" rowPageCount="2" colPageCount="1"/>
  <pivotFields count="49">
    <pivotField showAll="0"/>
    <pivotField axis="axisPage" showAll="0">
      <items count="3">
        <item x="0"/>
        <item x="1"/>
        <item t="default"/>
      </items>
    </pivotField>
    <pivotField axis="axisPage" showAll="0">
      <items count="10">
        <item x="5"/>
        <item x="0"/>
        <item x="6"/>
        <item x="7"/>
        <item x="1"/>
        <item x="2"/>
        <item x="8"/>
        <item x="3"/>
        <item x="4"/>
        <item t="default"/>
      </items>
    </pivotField>
    <pivotField showAll="0">
      <items count="7">
        <item x="0"/>
        <item x="3"/>
        <item x="1"/>
        <item x="4"/>
        <item x="2"/>
        <item x="5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3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</rowItems>
  <colFields count="1">
    <field x="5"/>
  </colFields>
  <colItems count="3">
    <i>
      <x/>
    </i>
    <i>
      <x v="1"/>
    </i>
    <i t="grand">
      <x/>
    </i>
  </colItems>
  <pageFields count="2">
    <pageField fld="2" hier="-1"/>
    <pageField fld="1" hier="-1"/>
  </pageFields>
  <dataFields count="38">
    <dataField name="Soma de 1987" fld="11" baseField="0" baseItem="0"/>
    <dataField name="Soma de 1988" fld="12" baseField="0" baseItem="0"/>
    <dataField name="Soma de 1989" fld="13" baseField="0" baseItem="0"/>
    <dataField name="Soma de 1990" fld="14" baseField="0" baseItem="0"/>
    <dataField name="Soma de 1991" fld="15" baseField="0" baseItem="0"/>
    <dataField name="Soma de 1992" fld="16" baseField="0" baseItem="0"/>
    <dataField name="Soma de 1993" fld="17" baseField="0" baseItem="0"/>
    <dataField name="Soma de 1994" fld="18" baseField="0" baseItem="0"/>
    <dataField name="Soma de 1995" fld="19" baseField="0" baseItem="0"/>
    <dataField name="Soma de 1996" fld="20" baseField="0" baseItem="0"/>
    <dataField name="Soma de 1997" fld="21" baseField="0" baseItem="0"/>
    <dataField name="Soma de 1998" fld="22" baseField="0" baseItem="0"/>
    <dataField name="Soma de 1999" fld="23" baseField="0" baseItem="0"/>
    <dataField name="Soma de 2000" fld="24" baseField="0" baseItem="0"/>
    <dataField name="Soma de 2001" fld="25" baseField="0" baseItem="0"/>
    <dataField name="Soma de 2002" fld="26" baseField="0" baseItem="0"/>
    <dataField name="Soma de 2003" fld="27" baseField="0" baseItem="0"/>
    <dataField name="Soma de 2004" fld="28" baseField="0" baseItem="0"/>
    <dataField name="Soma de 2005" fld="29" baseField="0" baseItem="0"/>
    <dataField name="Soma de 2006" fld="30" baseField="0" baseItem="0"/>
    <dataField name="Soma de 2007" fld="31" baseField="0" baseItem="0"/>
    <dataField name="Soma de 2008" fld="32" baseField="0" baseItem="0"/>
    <dataField name="Soma de 2009" fld="33" baseField="0" baseItem="0"/>
    <dataField name="Soma de 2010" fld="34" baseField="0" baseItem="0"/>
    <dataField name="Soma de 2011" fld="35" baseField="0" baseItem="0"/>
    <dataField name="Soma de 2012" fld="36" baseField="0" baseItem="0"/>
    <dataField name="Soma de 2013" fld="37" baseField="0" baseItem="0"/>
    <dataField name="Soma de 2014" fld="38" baseField="0" baseItem="0"/>
    <dataField name="Soma de 2015" fld="39" baseField="0" baseItem="0"/>
    <dataField name="Soma de 2016" fld="40" baseField="0" baseItem="0"/>
    <dataField name="Soma de 2017" fld="41" baseField="0" baseItem="0"/>
    <dataField name="Soma de 2018" fld="42" baseField="0" baseItem="0"/>
    <dataField name="Soma de 2019" fld="43" baseField="0" baseItem="0"/>
    <dataField name="Soma de 2020" fld="44" baseField="0" baseItem="0"/>
    <dataField name="Soma de 2021" fld="45" baseField="0" baseItem="0"/>
    <dataField name="Soma de 2022" fld="46" baseField="0" baseItem="0"/>
    <dataField name="Soma de 2023" fld="47" baseField="0" baseItem="0"/>
    <dataField name="Soma de 2024" fld="48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biome" xr10:uid="{1047D957-36FF-4A75-9A2B-33D08926647B}" sourceName="biome">
  <pivotTables>
    <pivotTable tabId="8" name="TabelaResumo"/>
  </pivotTables>
  <data>
    <tabular pivotCacheId="1642435558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tate" xr10:uid="{991E5A0D-B00D-4C62-A841-37624BD2C3CA}" sourceName="state">
  <pivotTables>
    <pivotTable tabId="8" name="TabelaResumo"/>
  </pivotTables>
  <data>
    <tabular pivotCacheId="1642435558">
      <items count="9">
        <i x="5" s="1"/>
        <i x="0" s="1"/>
        <i x="6" s="1"/>
        <i x="7" s="1"/>
        <i x="1" s="1"/>
        <i x="2" s="1"/>
        <i x="8" s="1"/>
        <i x="3" s="1"/>
        <i x="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erritory_level" xr10:uid="{500FCDD2-F40B-48FC-B06A-ED3C37033778}" sourceName="territory_level">
  <pivotTables>
    <pivotTable tabId="8" name="TabelaResumo"/>
  </pivotTables>
  <data>
    <tabular pivotCacheId="1642435558">
      <items count="6">
        <i x="0" s="1"/>
        <i x="3" s="1"/>
        <i x="1" s="1"/>
        <i x="4" s="1"/>
        <i x="2" s="1"/>
        <i x="5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biome" xr10:uid="{95FEB3CD-EE2D-47C8-8A0A-9287D4141ED4}" cache="biome" caption="biome" rowHeight="241300"/>
  <slicer name="state" xr10:uid="{0459360A-22A8-448E-9C9C-2B6E5EB6BDFF}" cache="state" caption="state" rowHeight="241300"/>
  <slicer name="territory_level" xr10:uid="{52A47D62-93F5-4093-B30E-B704011A8C82}" cache="SegmentaçãodeDados_territory_level" caption="territory_level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W32"/>
  <sheetViews>
    <sheetView showGridLines="0" tabSelected="1" topLeftCell="A16" workbookViewId="0">
      <selection activeCell="N23" sqref="N23"/>
    </sheetView>
  </sheetViews>
  <sheetFormatPr defaultColWidth="10.90625" defaultRowHeight="14.5"/>
  <cols>
    <col min="1" max="1" width="2.26953125" customWidth="1"/>
    <col min="7" max="7" width="14.1796875" customWidth="1"/>
    <col min="9" max="9" width="31.26953125" customWidth="1"/>
    <col min="12" max="12" width="4.6328125" customWidth="1"/>
    <col min="21" max="21" width="37.906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1"/>
    </row>
    <row r="3" spans="1:2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1"/>
      <c r="M3" s="5"/>
      <c r="N3" s="5"/>
      <c r="O3" s="5"/>
      <c r="P3" s="5"/>
      <c r="Q3" s="5"/>
      <c r="R3" s="5"/>
      <c r="S3" s="5"/>
      <c r="T3" s="5"/>
      <c r="U3" s="5"/>
      <c r="V3" s="5"/>
      <c r="W3" s="1"/>
    </row>
    <row r="4" spans="1:23" ht="21" customHeight="1">
      <c r="A4" s="1"/>
      <c r="B4" s="5"/>
      <c r="C4" s="5"/>
      <c r="D4" s="5"/>
      <c r="E4" s="5"/>
      <c r="F4" s="5"/>
      <c r="G4" s="6" t="s">
        <v>0</v>
      </c>
      <c r="H4" s="5"/>
      <c r="I4" s="5"/>
      <c r="J4" s="5"/>
      <c r="K4" s="5"/>
      <c r="L4" s="1"/>
      <c r="M4" s="5"/>
      <c r="N4" s="5"/>
      <c r="O4" s="5"/>
      <c r="P4" s="5"/>
      <c r="Q4" s="5"/>
      <c r="R4" s="6" t="s">
        <v>1</v>
      </c>
      <c r="S4" s="5"/>
      <c r="T4" s="5"/>
      <c r="U4" s="5"/>
      <c r="V4" s="5"/>
      <c r="W4" s="1"/>
    </row>
    <row r="5" spans="1:23" ht="21" customHeight="1">
      <c r="A5" s="1"/>
      <c r="B5" s="5"/>
      <c r="C5" s="5"/>
      <c r="D5" s="5"/>
      <c r="E5" s="5"/>
      <c r="F5" s="5"/>
      <c r="G5" s="7">
        <v>45870</v>
      </c>
      <c r="H5" s="5"/>
      <c r="I5" s="5"/>
      <c r="J5" s="5"/>
      <c r="K5" s="5"/>
      <c r="L5" s="1"/>
      <c r="M5" s="5"/>
      <c r="N5" s="5"/>
      <c r="O5" s="5"/>
      <c r="P5" s="5"/>
      <c r="Q5" s="5"/>
      <c r="R5" s="6" t="s">
        <v>2</v>
      </c>
      <c r="S5" s="5"/>
      <c r="T5" s="5"/>
      <c r="U5" s="5"/>
      <c r="V5" s="5"/>
      <c r="W5" s="1"/>
    </row>
    <row r="6" spans="1:2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5"/>
      <c r="N6" s="5"/>
      <c r="O6" s="5"/>
      <c r="P6" s="5"/>
      <c r="Q6" s="5"/>
      <c r="R6" s="5"/>
      <c r="S6" s="5"/>
      <c r="T6" s="5"/>
      <c r="U6" s="5"/>
      <c r="V6" s="5"/>
      <c r="W6" s="1"/>
    </row>
    <row r="7" spans="1:2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1"/>
    </row>
    <row r="8" spans="1:2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1"/>
    </row>
    <row r="9" spans="1:23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1"/>
    </row>
    <row r="10" spans="1:2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5"/>
      <c r="N10" s="5"/>
      <c r="O10" s="5"/>
      <c r="P10" s="5"/>
      <c r="Q10" s="5"/>
      <c r="R10" s="5"/>
      <c r="S10" s="5"/>
      <c r="T10" s="5"/>
      <c r="U10" s="5"/>
      <c r="V10" s="5"/>
      <c r="W10" s="1"/>
    </row>
    <row r="11" spans="1:23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1"/>
    </row>
    <row r="12" spans="1:23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1"/>
    </row>
    <row r="13" spans="1:23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1"/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</row>
    <row r="14" spans="1:23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1"/>
      <c r="M14" s="5"/>
      <c r="N14" s="5"/>
      <c r="O14" s="5"/>
      <c r="P14" s="5"/>
      <c r="Q14" s="5"/>
      <c r="R14" s="5"/>
      <c r="S14" s="5"/>
      <c r="T14" s="5"/>
      <c r="U14" s="5"/>
      <c r="V14" s="5"/>
      <c r="W14" s="1"/>
    </row>
    <row r="15" spans="1:23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1"/>
      <c r="M15" s="5"/>
      <c r="N15" s="5"/>
      <c r="O15" s="5"/>
      <c r="P15" s="5"/>
      <c r="Q15" s="5"/>
      <c r="R15" s="5"/>
      <c r="S15" s="5"/>
      <c r="T15" s="5"/>
      <c r="U15" s="5"/>
      <c r="V15" s="5"/>
      <c r="W15" s="1"/>
    </row>
    <row r="16" spans="1:23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1"/>
      <c r="M16" s="5"/>
      <c r="N16" s="5"/>
      <c r="O16" s="5"/>
      <c r="P16" s="5"/>
      <c r="Q16" s="5"/>
      <c r="R16" s="5"/>
      <c r="S16" s="5"/>
      <c r="T16" s="5"/>
      <c r="U16" s="5"/>
      <c r="V16" s="5"/>
      <c r="W16" s="1"/>
    </row>
    <row r="17" spans="1:23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5"/>
      <c r="N17" s="5"/>
      <c r="O17" s="5"/>
      <c r="P17" s="5"/>
      <c r="Q17" s="5"/>
      <c r="R17" s="5"/>
      <c r="S17" s="5"/>
      <c r="T17" s="5"/>
      <c r="U17" s="5"/>
      <c r="V17" s="5"/>
      <c r="W17" s="1"/>
    </row>
    <row r="18" spans="1:23" ht="26" customHeight="1">
      <c r="A18" s="1"/>
      <c r="B18" s="5"/>
      <c r="C18" s="8" t="s">
        <v>34</v>
      </c>
      <c r="D18" s="5"/>
      <c r="E18" s="5"/>
      <c r="F18" s="5"/>
      <c r="G18" s="5"/>
      <c r="H18" s="5"/>
      <c r="I18" s="5"/>
      <c r="J18" s="5"/>
      <c r="K18" s="5"/>
      <c r="L18" s="1"/>
      <c r="M18" s="5"/>
      <c r="N18" s="9" t="s">
        <v>35</v>
      </c>
      <c r="O18" s="5"/>
      <c r="P18" s="5"/>
      <c r="Q18" s="5"/>
      <c r="R18" s="5"/>
      <c r="S18" s="5"/>
      <c r="T18" s="5"/>
      <c r="U18" s="5"/>
      <c r="V18" s="5"/>
      <c r="W18" s="1"/>
    </row>
    <row r="19" spans="1:2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1"/>
      <c r="M19" s="5"/>
      <c r="N19" s="5"/>
      <c r="O19" s="5"/>
      <c r="P19" s="5"/>
      <c r="Q19" s="5"/>
      <c r="R19" s="5"/>
      <c r="S19" s="5"/>
      <c r="T19" s="5"/>
      <c r="U19" s="5"/>
      <c r="V19" s="5"/>
      <c r="W19" s="1"/>
    </row>
    <row r="20" spans="1:23" ht="26" customHeight="1">
      <c r="A20" s="1"/>
      <c r="B20" s="5"/>
      <c r="C20" s="10" t="s">
        <v>3</v>
      </c>
      <c r="D20" s="5"/>
      <c r="E20" s="5"/>
      <c r="F20" s="5"/>
      <c r="G20" s="5"/>
      <c r="H20" s="5"/>
      <c r="I20" s="5"/>
      <c r="J20" s="5"/>
      <c r="K20" s="5"/>
      <c r="L20" s="1"/>
      <c r="M20" s="5"/>
      <c r="N20" s="11" t="s">
        <v>4</v>
      </c>
      <c r="O20" s="5"/>
      <c r="P20" s="5"/>
      <c r="Q20" s="5"/>
      <c r="R20" s="5"/>
      <c r="S20" s="5"/>
      <c r="T20" s="5"/>
      <c r="U20" s="5"/>
      <c r="V20" s="5"/>
      <c r="W20" s="1"/>
    </row>
    <row r="21" spans="1:23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1"/>
      <c r="M21" s="5"/>
      <c r="N21" s="5"/>
      <c r="O21" s="5"/>
      <c r="P21" s="5"/>
      <c r="Q21" s="5"/>
      <c r="R21" s="5"/>
      <c r="S21" s="5"/>
      <c r="T21" s="5"/>
      <c r="U21" s="5"/>
      <c r="V21" s="5"/>
      <c r="W21" s="1"/>
    </row>
    <row r="22" spans="1:23" ht="58.5" customHeight="1">
      <c r="A22" s="1"/>
      <c r="B22" s="5"/>
      <c r="C22" s="25" t="s">
        <v>168</v>
      </c>
      <c r="D22" s="25"/>
      <c r="E22" s="25"/>
      <c r="F22" s="25"/>
      <c r="G22" s="25"/>
      <c r="H22" s="25"/>
      <c r="I22" s="25"/>
      <c r="J22" s="25"/>
      <c r="K22" s="2"/>
      <c r="L22" s="1"/>
      <c r="M22" s="2"/>
      <c r="N22" s="26" t="s">
        <v>169</v>
      </c>
      <c r="O22" s="26"/>
      <c r="P22" s="26"/>
      <c r="Q22" s="26"/>
      <c r="R22" s="26"/>
      <c r="S22" s="26"/>
      <c r="T22" s="26"/>
      <c r="U22" s="26"/>
      <c r="V22" s="2"/>
      <c r="W22" s="1"/>
    </row>
    <row r="23" spans="1:23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1"/>
      <c r="M23" s="5"/>
      <c r="N23" s="5"/>
      <c r="O23" s="5"/>
      <c r="P23" s="5"/>
      <c r="Q23" s="5"/>
      <c r="R23" s="5"/>
      <c r="S23" s="5"/>
      <c r="T23" s="5"/>
      <c r="U23" s="5"/>
      <c r="V23" s="5"/>
      <c r="W23" s="1"/>
    </row>
    <row r="24" spans="1:23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1"/>
      <c r="M24" s="5"/>
      <c r="N24" s="5"/>
      <c r="O24" s="5"/>
      <c r="P24" s="5"/>
      <c r="Q24" s="5"/>
      <c r="R24" s="5"/>
      <c r="S24" s="5"/>
      <c r="T24" s="5"/>
      <c r="U24" s="5"/>
      <c r="V24" s="5"/>
      <c r="W24" s="1"/>
    </row>
    <row r="25" spans="1:23" ht="21" customHeight="1">
      <c r="A25" s="1"/>
      <c r="B25" s="5"/>
      <c r="C25" s="3" t="s">
        <v>26</v>
      </c>
      <c r="D25" s="5"/>
      <c r="E25" s="5"/>
      <c r="F25" s="5"/>
      <c r="G25" s="5"/>
      <c r="H25" s="5"/>
      <c r="I25" s="5"/>
      <c r="J25" s="5"/>
      <c r="K25" s="5"/>
      <c r="L25" s="1"/>
      <c r="M25" s="5"/>
      <c r="N25" s="4" t="s">
        <v>27</v>
      </c>
      <c r="O25" s="5"/>
      <c r="P25" s="5"/>
      <c r="Q25" s="5"/>
      <c r="R25" s="5"/>
      <c r="S25" s="5"/>
      <c r="T25" s="5"/>
      <c r="U25" s="5"/>
      <c r="V25" s="5"/>
      <c r="W25" s="1"/>
    </row>
    <row r="26" spans="1:23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1"/>
      <c r="M26" s="5"/>
      <c r="N26" s="5"/>
      <c r="O26" s="5"/>
      <c r="P26" s="5"/>
      <c r="Q26" s="5"/>
      <c r="R26" s="5"/>
      <c r="S26" s="5"/>
      <c r="T26" s="5"/>
      <c r="U26" s="5"/>
      <c r="V26" s="5"/>
      <c r="W26" s="1"/>
    </row>
    <row r="27" spans="1:23" ht="58.5" customHeight="1">
      <c r="A27" s="1"/>
      <c r="B27" s="5"/>
      <c r="C27" s="25" t="s">
        <v>28</v>
      </c>
      <c r="D27" s="25"/>
      <c r="E27" s="25"/>
      <c r="F27" s="25"/>
      <c r="G27" s="25"/>
      <c r="H27" s="25"/>
      <c r="I27" s="25"/>
      <c r="J27" s="25"/>
      <c r="K27" s="2"/>
      <c r="L27" s="1"/>
      <c r="M27" s="5"/>
      <c r="N27" s="26" t="s">
        <v>29</v>
      </c>
      <c r="O27" s="26"/>
      <c r="P27" s="26"/>
      <c r="Q27" s="26"/>
      <c r="R27" s="26"/>
      <c r="S27" s="26"/>
      <c r="T27" s="26"/>
      <c r="U27" s="26"/>
      <c r="V27" s="5"/>
      <c r="W27" s="1"/>
    </row>
    <row r="28" spans="1:23">
      <c r="A28" s="1"/>
      <c r="B28" s="5"/>
      <c r="C28" s="2"/>
      <c r="D28" s="2"/>
      <c r="E28" s="2"/>
      <c r="F28" s="2"/>
      <c r="G28" s="2"/>
      <c r="H28" s="2"/>
      <c r="I28" s="2"/>
      <c r="J28" s="2"/>
      <c r="K28" s="2"/>
      <c r="L28" s="1"/>
      <c r="M28" s="5"/>
      <c r="N28" s="2"/>
      <c r="O28" s="2"/>
      <c r="P28" s="2"/>
      <c r="Q28" s="2"/>
      <c r="R28" s="2"/>
      <c r="S28" s="2"/>
      <c r="T28" s="2"/>
      <c r="U28" s="2"/>
      <c r="V28" s="5"/>
      <c r="W28" s="1"/>
    </row>
    <row r="29" spans="1:23" ht="49" customHeight="1">
      <c r="A29" s="1"/>
      <c r="B29" s="5"/>
      <c r="C29" s="21" t="s">
        <v>5</v>
      </c>
      <c r="D29" s="21"/>
      <c r="E29" s="21"/>
      <c r="F29" s="21"/>
      <c r="G29" s="21"/>
      <c r="H29" s="21"/>
      <c r="I29" s="21"/>
      <c r="J29" s="21"/>
      <c r="K29" s="2"/>
      <c r="L29" s="1"/>
      <c r="M29" s="5"/>
      <c r="N29" s="22" t="s">
        <v>6</v>
      </c>
      <c r="O29" s="22"/>
      <c r="P29" s="22"/>
      <c r="Q29" s="22"/>
      <c r="R29" s="22"/>
      <c r="S29" s="22"/>
      <c r="T29" s="22"/>
      <c r="U29" s="22"/>
      <c r="V29" s="5"/>
      <c r="W29" s="1"/>
    </row>
    <row r="30" spans="1:23" ht="85.5" customHeight="1">
      <c r="A30" s="1"/>
      <c r="B30" s="5"/>
      <c r="C30" s="23" t="s">
        <v>7</v>
      </c>
      <c r="D30" s="23"/>
      <c r="E30" s="23"/>
      <c r="F30" s="23"/>
      <c r="G30" s="23"/>
      <c r="H30" s="23"/>
      <c r="I30" s="23"/>
      <c r="J30" s="23"/>
      <c r="K30" s="2"/>
      <c r="L30" s="1"/>
      <c r="M30" s="5"/>
      <c r="N30" s="24" t="s">
        <v>8</v>
      </c>
      <c r="O30" s="24"/>
      <c r="P30" s="24"/>
      <c r="Q30" s="24"/>
      <c r="R30" s="24"/>
      <c r="S30" s="24"/>
      <c r="T30" s="24"/>
      <c r="U30" s="24"/>
      <c r="V30" s="5"/>
      <c r="W30" s="1"/>
    </row>
    <row r="31" spans="1:23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1"/>
      <c r="M31" s="5"/>
      <c r="N31" s="5"/>
      <c r="O31" s="5"/>
      <c r="P31" s="5"/>
      <c r="Q31" s="5"/>
      <c r="R31" s="5"/>
      <c r="S31" s="5"/>
      <c r="T31" s="5"/>
      <c r="U31" s="5"/>
      <c r="V31" s="5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8">
    <mergeCell ref="C29:J29"/>
    <mergeCell ref="N29:U29"/>
    <mergeCell ref="C30:J30"/>
    <mergeCell ref="N30:U30"/>
    <mergeCell ref="C22:J22"/>
    <mergeCell ref="N22:U22"/>
    <mergeCell ref="C27:J27"/>
    <mergeCell ref="N27:U2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AW997"/>
  <sheetViews>
    <sheetView workbookViewId="0">
      <pane ySplit="1" topLeftCell="A2" activePane="bottomLeft" state="frozen"/>
      <selection pane="bottomLeft" sqref="A1:XFD1048576"/>
    </sheetView>
  </sheetViews>
  <sheetFormatPr defaultColWidth="10.90625" defaultRowHeight="14.5"/>
  <cols>
    <col min="1" max="1" width="7.1796875" bestFit="1" customWidth="1"/>
    <col min="2" max="2" width="9.08984375" bestFit="1" customWidth="1"/>
    <col min="3" max="3" width="11.6328125" bestFit="1" customWidth="1"/>
    <col min="4" max="4" width="16.81640625" bestFit="1" customWidth="1"/>
    <col min="5" max="5" width="4.7265625" bestFit="1" customWidth="1"/>
    <col min="6" max="6" width="23.26953125" bestFit="1" customWidth="1"/>
    <col min="7" max="7" width="11.54296875" bestFit="1" customWidth="1"/>
    <col min="8" max="8" width="28" bestFit="1" customWidth="1"/>
    <col min="9" max="11" width="32.7265625" bestFit="1" customWidth="1"/>
    <col min="12" max="49" width="11.81640625" bestFit="1" customWidth="1"/>
    <col min="50" max="51" width="12.36328125" customWidth="1"/>
    <col min="52" max="72" width="0" hidden="1" customWidth="1"/>
  </cols>
  <sheetData>
    <row r="1" spans="1:49" s="28" customFormat="1">
      <c r="A1" s="28" t="s">
        <v>46</v>
      </c>
      <c r="B1" s="28" t="s">
        <v>47</v>
      </c>
      <c r="C1" s="28" t="s">
        <v>48</v>
      </c>
      <c r="D1" s="28" t="s">
        <v>165</v>
      </c>
      <c r="E1" s="28" t="s">
        <v>49</v>
      </c>
      <c r="F1" s="28" t="s">
        <v>50</v>
      </c>
      <c r="G1" s="28" t="s">
        <v>51</v>
      </c>
      <c r="H1" s="28" t="s">
        <v>52</v>
      </c>
      <c r="I1" s="28" t="s">
        <v>53</v>
      </c>
      <c r="J1" s="28" t="s">
        <v>54</v>
      </c>
      <c r="K1" s="28" t="s">
        <v>55</v>
      </c>
      <c r="L1" s="28" t="s">
        <v>56</v>
      </c>
      <c r="M1" s="28" t="s">
        <v>57</v>
      </c>
      <c r="N1" s="28" t="s">
        <v>58</v>
      </c>
      <c r="O1" s="28" t="s">
        <v>59</v>
      </c>
      <c r="P1" s="28" t="s">
        <v>60</v>
      </c>
      <c r="Q1" s="28" t="s">
        <v>61</v>
      </c>
      <c r="R1" s="28" t="s">
        <v>62</v>
      </c>
      <c r="S1" s="28" t="s">
        <v>63</v>
      </c>
      <c r="T1" s="28" t="s">
        <v>64</v>
      </c>
      <c r="U1" s="28" t="s">
        <v>65</v>
      </c>
      <c r="V1" s="28" t="s">
        <v>66</v>
      </c>
      <c r="W1" s="28" t="s">
        <v>67</v>
      </c>
      <c r="X1" s="28" t="s">
        <v>68</v>
      </c>
      <c r="Y1" s="28" t="s">
        <v>69</v>
      </c>
      <c r="Z1" s="28" t="s">
        <v>70</v>
      </c>
      <c r="AA1" s="28" t="s">
        <v>71</v>
      </c>
      <c r="AB1" s="28" t="s">
        <v>72</v>
      </c>
      <c r="AC1" s="28" t="s">
        <v>73</v>
      </c>
      <c r="AD1" s="28" t="s">
        <v>74</v>
      </c>
      <c r="AE1" s="28" t="s">
        <v>75</v>
      </c>
      <c r="AF1" s="28" t="s">
        <v>76</v>
      </c>
      <c r="AG1" s="28" t="s">
        <v>77</v>
      </c>
      <c r="AH1" s="28" t="s">
        <v>78</v>
      </c>
      <c r="AI1" s="28" t="s">
        <v>79</v>
      </c>
      <c r="AJ1" s="28" t="s">
        <v>80</v>
      </c>
      <c r="AK1" s="28" t="s">
        <v>81</v>
      </c>
      <c r="AL1" s="28" t="s">
        <v>82</v>
      </c>
      <c r="AM1" s="28" t="s">
        <v>83</v>
      </c>
      <c r="AN1" s="28" t="s">
        <v>84</v>
      </c>
      <c r="AO1" s="28" t="s">
        <v>85</v>
      </c>
      <c r="AP1" s="28" t="s">
        <v>86</v>
      </c>
      <c r="AQ1" s="28" t="s">
        <v>87</v>
      </c>
      <c r="AR1" s="28" t="s">
        <v>88</v>
      </c>
      <c r="AS1" s="28" t="s">
        <v>89</v>
      </c>
      <c r="AT1" s="28" t="s">
        <v>90</v>
      </c>
      <c r="AU1" s="28" t="s">
        <v>91</v>
      </c>
      <c r="AV1" s="28" t="s">
        <v>92</v>
      </c>
      <c r="AW1" s="28" t="s">
        <v>93</v>
      </c>
    </row>
    <row r="2" spans="1:49">
      <c r="A2" t="s">
        <v>94</v>
      </c>
      <c r="B2" t="s">
        <v>95</v>
      </c>
      <c r="C2" t="s">
        <v>96</v>
      </c>
      <c r="D2" t="s">
        <v>97</v>
      </c>
      <c r="E2">
        <v>3</v>
      </c>
      <c r="F2" t="s">
        <v>98</v>
      </c>
      <c r="G2" t="s">
        <v>99</v>
      </c>
      <c r="H2" t="s">
        <v>100</v>
      </c>
      <c r="I2" t="s">
        <v>101</v>
      </c>
      <c r="J2" t="s">
        <v>101</v>
      </c>
      <c r="K2" t="s">
        <v>101</v>
      </c>
      <c r="L2">
        <v>4925.9489654113604</v>
      </c>
      <c r="M2">
        <v>5443.6010725464002</v>
      </c>
      <c r="N2">
        <v>4430.1905798339803</v>
      </c>
      <c r="O2">
        <v>2349.5063447753901</v>
      </c>
      <c r="P2">
        <v>2259.9420933410702</v>
      </c>
      <c r="Q2">
        <v>2634.1205737243599</v>
      </c>
      <c r="R2">
        <v>2039.20056453858</v>
      </c>
      <c r="S2">
        <v>2818.60190640869</v>
      </c>
      <c r="T2">
        <v>2309.6445654418899</v>
      </c>
      <c r="U2">
        <v>2818.8022860900901</v>
      </c>
      <c r="V2">
        <v>3932.9730475097699</v>
      </c>
      <c r="W2">
        <v>5319.3356222961402</v>
      </c>
      <c r="X2">
        <v>4454.3708308959904</v>
      </c>
      <c r="Y2">
        <v>3106.2027909790099</v>
      </c>
      <c r="Z2">
        <v>3618.2305987793202</v>
      </c>
      <c r="AA2">
        <v>2986.2571988708601</v>
      </c>
      <c r="AB2">
        <v>3698.94291033325</v>
      </c>
      <c r="AC2">
        <v>3656.7930110717598</v>
      </c>
      <c r="AD2">
        <v>3270.86621047363</v>
      </c>
      <c r="AE2">
        <v>3279.75847757568</v>
      </c>
      <c r="AF2">
        <v>2090.3249619445801</v>
      </c>
      <c r="AG2">
        <v>2064.3260071106001</v>
      </c>
      <c r="AH2">
        <v>2922.70360914917</v>
      </c>
      <c r="AI2">
        <v>3750.9102723937999</v>
      </c>
      <c r="AJ2">
        <v>1514.1464277038599</v>
      </c>
      <c r="AK2">
        <v>1310.8649874145499</v>
      </c>
      <c r="AL2">
        <v>1817.2063026794399</v>
      </c>
      <c r="AM2">
        <v>2549.13214140625</v>
      </c>
      <c r="AN2">
        <v>4299.4406671447796</v>
      </c>
      <c r="AO2">
        <v>8717.7958081359193</v>
      </c>
      <c r="AP2">
        <v>2713.1017865661602</v>
      </c>
      <c r="AQ2">
        <v>1996.7522817688</v>
      </c>
      <c r="AR2">
        <v>4179.8769774719203</v>
      </c>
      <c r="AS2">
        <v>4859.8581195434599</v>
      </c>
      <c r="AT2">
        <v>5950.4128665161097</v>
      </c>
      <c r="AU2">
        <v>3442.0937303344699</v>
      </c>
      <c r="AV2">
        <v>6137.2660667419505</v>
      </c>
      <c r="AW2">
        <v>5855.5073106872896</v>
      </c>
    </row>
    <row r="3" spans="1:49">
      <c r="A3" t="s">
        <v>94</v>
      </c>
      <c r="B3" t="s">
        <v>95</v>
      </c>
      <c r="C3" t="s">
        <v>96</v>
      </c>
      <c r="D3" t="s">
        <v>97</v>
      </c>
      <c r="E3">
        <v>3</v>
      </c>
      <c r="F3" t="s">
        <v>102</v>
      </c>
      <c r="G3" t="s">
        <v>99</v>
      </c>
      <c r="H3" t="s">
        <v>100</v>
      </c>
      <c r="I3" t="s">
        <v>101</v>
      </c>
      <c r="J3" t="s">
        <v>101</v>
      </c>
      <c r="K3" t="s">
        <v>101</v>
      </c>
      <c r="L3">
        <v>0</v>
      </c>
      <c r="M3">
        <v>0</v>
      </c>
      <c r="N3">
        <v>371.06026416626003</v>
      </c>
      <c r="O3">
        <v>226.87398138427699</v>
      </c>
      <c r="P3">
        <v>232.076652667236</v>
      </c>
      <c r="Q3">
        <v>593.85278216552797</v>
      </c>
      <c r="R3">
        <v>495.45459113159097</v>
      </c>
      <c r="S3">
        <v>798.42137998046803</v>
      </c>
      <c r="T3">
        <v>647.86765188598702</v>
      </c>
      <c r="U3">
        <v>738.87412410278296</v>
      </c>
      <c r="V3">
        <v>1115.1525158142099</v>
      </c>
      <c r="W3">
        <v>2543.1192051696798</v>
      </c>
      <c r="X3">
        <v>1512.1977378112799</v>
      </c>
      <c r="Y3">
        <v>789.20415726928798</v>
      </c>
      <c r="Z3">
        <v>653.38060538940397</v>
      </c>
      <c r="AA3">
        <v>1015.40468433838</v>
      </c>
      <c r="AB3">
        <v>981.48693811645501</v>
      </c>
      <c r="AC3">
        <v>1041.3853689331099</v>
      </c>
      <c r="AD3">
        <v>1155.5958080749499</v>
      </c>
      <c r="AE3">
        <v>1656.3913365051301</v>
      </c>
      <c r="AF3">
        <v>971.07293195800798</v>
      </c>
      <c r="AG3">
        <v>751.72046783447297</v>
      </c>
      <c r="AH3">
        <v>1394.8268404846201</v>
      </c>
      <c r="AI3">
        <v>1520.6116165588401</v>
      </c>
      <c r="AJ3">
        <v>655.52189816894497</v>
      </c>
      <c r="AK3">
        <v>608.22034716796895</v>
      </c>
      <c r="AL3">
        <v>952.58409340210096</v>
      </c>
      <c r="AM3">
        <v>1048.5005132385299</v>
      </c>
      <c r="AN3">
        <v>1866.2543294372599</v>
      </c>
      <c r="AO3">
        <v>1775.994059375</v>
      </c>
      <c r="AP3">
        <v>1166.7906062500001</v>
      </c>
      <c r="AQ3">
        <v>1190.89736325073</v>
      </c>
      <c r="AR3">
        <v>1267.82569075928</v>
      </c>
      <c r="AS3">
        <v>1136.64617946777</v>
      </c>
      <c r="AT3">
        <v>1047.2170372314399</v>
      </c>
      <c r="AU3">
        <v>1131.7126137023899</v>
      </c>
      <c r="AV3">
        <v>2167.9999588928199</v>
      </c>
      <c r="AW3">
        <v>687.13226385498001</v>
      </c>
    </row>
    <row r="4" spans="1:49">
      <c r="A4" t="s">
        <v>94</v>
      </c>
      <c r="B4" t="s">
        <v>95</v>
      </c>
      <c r="C4" t="s">
        <v>96</v>
      </c>
      <c r="D4" t="s">
        <v>97</v>
      </c>
      <c r="E4">
        <v>4</v>
      </c>
      <c r="F4" t="s">
        <v>98</v>
      </c>
      <c r="G4" t="s">
        <v>99</v>
      </c>
      <c r="H4" t="s">
        <v>100</v>
      </c>
      <c r="I4" t="s">
        <v>103</v>
      </c>
      <c r="J4" t="s">
        <v>103</v>
      </c>
      <c r="K4" t="s">
        <v>103</v>
      </c>
      <c r="L4">
        <v>41.539764038085899</v>
      </c>
      <c r="M4">
        <v>54.413179431152301</v>
      </c>
      <c r="N4">
        <v>7.8604103942870998</v>
      </c>
      <c r="O4">
        <v>5.5388747924804704</v>
      </c>
      <c r="P4">
        <v>0.71446649169921905</v>
      </c>
      <c r="Q4">
        <v>0</v>
      </c>
      <c r="R4">
        <v>0</v>
      </c>
      <c r="S4">
        <v>1.42963432617187</v>
      </c>
      <c r="T4">
        <v>2.9484787780761699</v>
      </c>
      <c r="U4">
        <v>0.53573405151367204</v>
      </c>
      <c r="V4">
        <v>0.71397751464843695</v>
      </c>
      <c r="W4">
        <v>0.62508323974609403</v>
      </c>
      <c r="X4">
        <v>0.35718551025390599</v>
      </c>
      <c r="Y4">
        <v>8.9247918701171894E-2</v>
      </c>
      <c r="Z4">
        <v>1.60734100952148</v>
      </c>
      <c r="AA4">
        <v>1.96586312866211</v>
      </c>
      <c r="AB4">
        <v>1.0712439086914101</v>
      </c>
      <c r="AC4">
        <v>8.9371545410156197E-2</v>
      </c>
      <c r="AD4">
        <v>0.44643548583984399</v>
      </c>
      <c r="AE4">
        <v>1.51906552124023</v>
      </c>
      <c r="AF4">
        <v>0.80420788574218804</v>
      </c>
      <c r="AG4">
        <v>0.983014630126953</v>
      </c>
      <c r="AH4">
        <v>0.17859432983398399</v>
      </c>
      <c r="AI4">
        <v>0</v>
      </c>
      <c r="AJ4">
        <v>0.89247747802734401</v>
      </c>
      <c r="AK4">
        <v>0</v>
      </c>
      <c r="AL4">
        <v>0.26774702758789098</v>
      </c>
      <c r="AM4">
        <v>0.446243389892578</v>
      </c>
      <c r="AN4">
        <v>0</v>
      </c>
      <c r="AO4">
        <v>0</v>
      </c>
      <c r="AP4">
        <v>8.9296929931640595E-2</v>
      </c>
      <c r="AQ4">
        <v>0</v>
      </c>
      <c r="AR4">
        <v>0</v>
      </c>
      <c r="AS4">
        <v>0</v>
      </c>
      <c r="AT4">
        <v>0</v>
      </c>
      <c r="AU4">
        <v>0.26792106933593801</v>
      </c>
      <c r="AV4">
        <v>5.4470712219238298</v>
      </c>
      <c r="AW4">
        <v>12.054474072265601</v>
      </c>
    </row>
    <row r="5" spans="1:49">
      <c r="A5" t="s">
        <v>94</v>
      </c>
      <c r="B5" t="s">
        <v>95</v>
      </c>
      <c r="C5" t="s">
        <v>96</v>
      </c>
      <c r="D5" t="s">
        <v>97</v>
      </c>
      <c r="E5">
        <v>4</v>
      </c>
      <c r="F5" t="s">
        <v>102</v>
      </c>
      <c r="G5" t="s">
        <v>99</v>
      </c>
      <c r="H5" t="s">
        <v>100</v>
      </c>
      <c r="I5" t="s">
        <v>103</v>
      </c>
      <c r="J5" t="s">
        <v>103</v>
      </c>
      <c r="K5" t="s">
        <v>103</v>
      </c>
      <c r="L5">
        <v>0</v>
      </c>
      <c r="M5">
        <v>0</v>
      </c>
      <c r="N5">
        <v>0</v>
      </c>
      <c r="O5">
        <v>13.938516241455099</v>
      </c>
      <c r="P5">
        <v>0.89328425292968705</v>
      </c>
      <c r="Q5">
        <v>0.26810328369140601</v>
      </c>
      <c r="R5">
        <v>2.5916651733398401</v>
      </c>
      <c r="S5">
        <v>0.44683942260742199</v>
      </c>
      <c r="T5">
        <v>0.62557459716796904</v>
      </c>
      <c r="U5">
        <v>4.3750946105957</v>
      </c>
      <c r="V5">
        <v>3.7512526733398399</v>
      </c>
      <c r="W5">
        <v>18.673302166748101</v>
      </c>
      <c r="X5">
        <v>14.5634042907715</v>
      </c>
      <c r="Y5">
        <v>0.98252163085937505</v>
      </c>
      <c r="Z5">
        <v>1.2504261474609399</v>
      </c>
      <c r="AA5">
        <v>32.075356842041003</v>
      </c>
      <c r="AB5">
        <v>0.26784165039062502</v>
      </c>
      <c r="AC5">
        <v>7.4174499145507902</v>
      </c>
      <c r="AD5">
        <v>1.60708462524414</v>
      </c>
      <c r="AE5">
        <v>5.5393847656249999</v>
      </c>
      <c r="AF5">
        <v>4.02155090942383</v>
      </c>
      <c r="AG5">
        <v>0.535725567626953</v>
      </c>
      <c r="AH5">
        <v>0.35747116699218801</v>
      </c>
      <c r="AI5">
        <v>0.53580162353515604</v>
      </c>
      <c r="AJ5">
        <v>1.0715619323730501</v>
      </c>
      <c r="AK5">
        <v>0.62473523559570299</v>
      </c>
      <c r="AL5">
        <v>0</v>
      </c>
      <c r="AM5">
        <v>3.4815371765136698</v>
      </c>
      <c r="AN5">
        <v>0.53562629394531203</v>
      </c>
      <c r="AO5">
        <v>8.9247918701171894E-2</v>
      </c>
      <c r="AP5">
        <v>0</v>
      </c>
      <c r="AQ5">
        <v>0.80430781860351597</v>
      </c>
      <c r="AR5">
        <v>0</v>
      </c>
      <c r="AS5">
        <v>0</v>
      </c>
      <c r="AT5">
        <v>0.89260563964843698</v>
      </c>
      <c r="AU5">
        <v>8.1318129821777507</v>
      </c>
      <c r="AV5">
        <v>1.42810043945312</v>
      </c>
      <c r="AW5">
        <v>0.71402059936523399</v>
      </c>
    </row>
    <row r="6" spans="1:49">
      <c r="A6" t="s">
        <v>94</v>
      </c>
      <c r="B6" t="s">
        <v>95</v>
      </c>
      <c r="C6" t="s">
        <v>96</v>
      </c>
      <c r="D6" t="s">
        <v>97</v>
      </c>
      <c r="E6">
        <v>6</v>
      </c>
      <c r="F6" t="s">
        <v>98</v>
      </c>
      <c r="G6" t="s">
        <v>99</v>
      </c>
      <c r="H6" t="s">
        <v>100</v>
      </c>
      <c r="I6" t="s">
        <v>104</v>
      </c>
      <c r="J6" t="s">
        <v>104</v>
      </c>
      <c r="K6" t="s">
        <v>104</v>
      </c>
      <c r="L6">
        <v>761.34089772949199</v>
      </c>
      <c r="M6">
        <v>1209.0495060363801</v>
      </c>
      <c r="N6">
        <v>589.01273752441398</v>
      </c>
      <c r="O6">
        <v>666.40077169799804</v>
      </c>
      <c r="P6">
        <v>565.92666795043897</v>
      </c>
      <c r="Q6">
        <v>783.05185837402405</v>
      </c>
      <c r="R6">
        <v>653.64160817871004</v>
      </c>
      <c r="S6">
        <v>531.81741705932598</v>
      </c>
      <c r="T6">
        <v>602.67702493286197</v>
      </c>
      <c r="U6">
        <v>671.36508731079095</v>
      </c>
      <c r="V6">
        <v>756.10877282714796</v>
      </c>
      <c r="W6">
        <v>1294.7790479431201</v>
      </c>
      <c r="X6">
        <v>799.09350760498103</v>
      </c>
      <c r="Y6">
        <v>511.79335275878901</v>
      </c>
      <c r="Z6">
        <v>481.57688733520502</v>
      </c>
      <c r="AA6">
        <v>398.80192086791999</v>
      </c>
      <c r="AB6">
        <v>425.75504251708998</v>
      </c>
      <c r="AC6">
        <v>362.06907971191401</v>
      </c>
      <c r="AD6">
        <v>243.33889414672799</v>
      </c>
      <c r="AE6">
        <v>214.39079312744099</v>
      </c>
      <c r="AF6">
        <v>137.11463381347701</v>
      </c>
      <c r="AG6">
        <v>150.23025393066399</v>
      </c>
      <c r="AH6">
        <v>348.846561315918</v>
      </c>
      <c r="AI6">
        <v>1065.59759056397</v>
      </c>
      <c r="AJ6">
        <v>375.43275115966702</v>
      </c>
      <c r="AK6">
        <v>123.338129504395</v>
      </c>
      <c r="AL6">
        <v>155.35984472045899</v>
      </c>
      <c r="AM6">
        <v>188.46574729003899</v>
      </c>
      <c r="AN6">
        <v>397.758225622559</v>
      </c>
      <c r="AO6">
        <v>1501.29701262207</v>
      </c>
      <c r="AP6">
        <v>230.495821386719</v>
      </c>
      <c r="AQ6">
        <v>124.794806561279</v>
      </c>
      <c r="AR6">
        <v>260.106579241943</v>
      </c>
      <c r="AS6">
        <v>188.89542235717801</v>
      </c>
      <c r="AT6">
        <v>639.23916785888696</v>
      </c>
      <c r="AU6">
        <v>450.58316578979498</v>
      </c>
      <c r="AV6">
        <v>1029.5177390808101</v>
      </c>
      <c r="AW6">
        <v>202.98248002319301</v>
      </c>
    </row>
    <row r="7" spans="1:49">
      <c r="A7" t="s">
        <v>94</v>
      </c>
      <c r="B7" t="s">
        <v>95</v>
      </c>
      <c r="C7" t="s">
        <v>96</v>
      </c>
      <c r="D7" t="s">
        <v>97</v>
      </c>
      <c r="E7">
        <v>6</v>
      </c>
      <c r="F7" t="s">
        <v>102</v>
      </c>
      <c r="G7" t="s">
        <v>99</v>
      </c>
      <c r="H7" t="s">
        <v>100</v>
      </c>
      <c r="I7" t="s">
        <v>104</v>
      </c>
      <c r="J7" t="s">
        <v>104</v>
      </c>
      <c r="K7" t="s">
        <v>104</v>
      </c>
      <c r="L7">
        <v>0</v>
      </c>
      <c r="M7">
        <v>0</v>
      </c>
      <c r="N7">
        <v>33.290420513915997</v>
      </c>
      <c r="O7">
        <v>57.381552832031304</v>
      </c>
      <c r="P7">
        <v>63.104878155517497</v>
      </c>
      <c r="Q7">
        <v>101.13735889282199</v>
      </c>
      <c r="R7">
        <v>136.198663220215</v>
      </c>
      <c r="S7">
        <v>122.005850054932</v>
      </c>
      <c r="T7">
        <v>147.92179176635801</v>
      </c>
      <c r="U7">
        <v>196.84200589599601</v>
      </c>
      <c r="V7">
        <v>205.02236954956101</v>
      </c>
      <c r="W7">
        <v>530.15439096069304</v>
      </c>
      <c r="X7">
        <v>310.245528411865</v>
      </c>
      <c r="Y7">
        <v>141.10040585327101</v>
      </c>
      <c r="Z7">
        <v>142.98585446166999</v>
      </c>
      <c r="AA7">
        <v>84.267953106689504</v>
      </c>
      <c r="AB7">
        <v>157.82908757324199</v>
      </c>
      <c r="AC7">
        <v>147.37686495361299</v>
      </c>
      <c r="AD7">
        <v>172.44362857665999</v>
      </c>
      <c r="AE7">
        <v>226.16454376220699</v>
      </c>
      <c r="AF7">
        <v>128.15878186035201</v>
      </c>
      <c r="AG7">
        <v>101.66819912109401</v>
      </c>
      <c r="AH7">
        <v>350.53500985717801</v>
      </c>
      <c r="AI7">
        <v>495.49856673583997</v>
      </c>
      <c r="AJ7">
        <v>146.563750744629</v>
      </c>
      <c r="AK7">
        <v>96.872318176269602</v>
      </c>
      <c r="AL7">
        <v>108.28494793701201</v>
      </c>
      <c r="AM7">
        <v>96.143346368408203</v>
      </c>
      <c r="AN7">
        <v>259.67415505981398</v>
      </c>
      <c r="AO7">
        <v>480.23382631835898</v>
      </c>
      <c r="AP7">
        <v>153.138588574219</v>
      </c>
      <c r="AQ7">
        <v>131.01937207031199</v>
      </c>
      <c r="AR7">
        <v>130.95255018310601</v>
      </c>
      <c r="AS7">
        <v>156.187139715576</v>
      </c>
      <c r="AT7">
        <v>107.266332226562</v>
      </c>
      <c r="AU7">
        <v>143.30474906005901</v>
      </c>
      <c r="AV7">
        <v>431.97994407348602</v>
      </c>
      <c r="AW7">
        <v>51.155382000732402</v>
      </c>
    </row>
    <row r="8" spans="1:49">
      <c r="A8" t="s">
        <v>94</v>
      </c>
      <c r="B8" t="s">
        <v>95</v>
      </c>
      <c r="C8" t="s">
        <v>96</v>
      </c>
      <c r="D8" t="s">
        <v>97</v>
      </c>
      <c r="E8">
        <v>11</v>
      </c>
      <c r="F8" t="s">
        <v>98</v>
      </c>
      <c r="G8" t="s">
        <v>99</v>
      </c>
      <c r="H8" t="s">
        <v>105</v>
      </c>
      <c r="I8" t="s">
        <v>106</v>
      </c>
      <c r="J8" t="s">
        <v>106</v>
      </c>
      <c r="K8" t="s">
        <v>106</v>
      </c>
      <c r="L8">
        <v>99.264406512451203</v>
      </c>
      <c r="M8">
        <v>157.21214629516601</v>
      </c>
      <c r="N8">
        <v>84.629157598877001</v>
      </c>
      <c r="O8">
        <v>52.224778588867203</v>
      </c>
      <c r="P8">
        <v>139.68675985107399</v>
      </c>
      <c r="Q8">
        <v>105.882023358154</v>
      </c>
      <c r="R8">
        <v>121.235143353271</v>
      </c>
      <c r="S8">
        <v>198.02420858154301</v>
      </c>
      <c r="T8">
        <v>41.159753045654298</v>
      </c>
      <c r="U8">
        <v>57.058033172607402</v>
      </c>
      <c r="V8">
        <v>56.8936597961426</v>
      </c>
      <c r="W8">
        <v>125.00098054199201</v>
      </c>
      <c r="X8">
        <v>104.765908685303</v>
      </c>
      <c r="Y8">
        <v>81.964811389160104</v>
      </c>
      <c r="Z8">
        <v>75.624296112060506</v>
      </c>
      <c r="AA8">
        <v>109.392837615967</v>
      </c>
      <c r="AB8">
        <v>160.12123875732399</v>
      </c>
      <c r="AC8">
        <v>97.034279431152399</v>
      </c>
      <c r="AD8">
        <v>122.693049761963</v>
      </c>
      <c r="AE8">
        <v>23.216382250976601</v>
      </c>
      <c r="AF8">
        <v>33.840762237548802</v>
      </c>
      <c r="AG8">
        <v>34.296061645507798</v>
      </c>
      <c r="AH8">
        <v>36.608918408203103</v>
      </c>
      <c r="AI8">
        <v>116.94456182251</v>
      </c>
      <c r="AJ8">
        <v>52.591034124755801</v>
      </c>
      <c r="AK8">
        <v>15.2684162780762</v>
      </c>
      <c r="AL8">
        <v>41.605863360595698</v>
      </c>
      <c r="AM8">
        <v>27.140584362793</v>
      </c>
      <c r="AN8">
        <v>112.03308644409201</v>
      </c>
      <c r="AO8">
        <v>116.592641931152</v>
      </c>
      <c r="AP8">
        <v>25.2687187561035</v>
      </c>
      <c r="AQ8">
        <v>13.3009604064941</v>
      </c>
      <c r="AR8">
        <v>16.7852837219238</v>
      </c>
      <c r="AS8">
        <v>25.710828692627</v>
      </c>
      <c r="AT8">
        <v>21.782769244384799</v>
      </c>
      <c r="AU8">
        <v>159.97424020385699</v>
      </c>
      <c r="AV8">
        <v>221.44245402831999</v>
      </c>
      <c r="AW8">
        <v>667.81579680786103</v>
      </c>
    </row>
    <row r="9" spans="1:49">
      <c r="A9" t="s">
        <v>94</v>
      </c>
      <c r="B9" t="s">
        <v>95</v>
      </c>
      <c r="C9" t="s">
        <v>96</v>
      </c>
      <c r="D9" t="s">
        <v>97</v>
      </c>
      <c r="E9">
        <v>11</v>
      </c>
      <c r="F9" t="s">
        <v>102</v>
      </c>
      <c r="G9" t="s">
        <v>99</v>
      </c>
      <c r="H9" t="s">
        <v>105</v>
      </c>
      <c r="I9" t="s">
        <v>106</v>
      </c>
      <c r="J9" t="s">
        <v>106</v>
      </c>
      <c r="K9" t="s">
        <v>106</v>
      </c>
      <c r="L9">
        <v>0</v>
      </c>
      <c r="M9">
        <v>0</v>
      </c>
      <c r="N9">
        <v>3.4810071289062501</v>
      </c>
      <c r="O9">
        <v>3.65942803344727</v>
      </c>
      <c r="P9">
        <v>9.28445240478516</v>
      </c>
      <c r="Q9">
        <v>17.140173071289102</v>
      </c>
      <c r="R9">
        <v>22.225334979248</v>
      </c>
      <c r="S9">
        <v>66.229793084716803</v>
      </c>
      <c r="T9">
        <v>14.1922763671875</v>
      </c>
      <c r="U9">
        <v>30.704274999999999</v>
      </c>
      <c r="V9">
        <v>21.962855285644501</v>
      </c>
      <c r="W9">
        <v>50.795267797851601</v>
      </c>
      <c r="X9">
        <v>36.869918914794901</v>
      </c>
      <c r="Y9">
        <v>50.974193713378902</v>
      </c>
      <c r="Z9">
        <v>37.127941461181599</v>
      </c>
      <c r="AA9">
        <v>45.089692669677703</v>
      </c>
      <c r="AB9">
        <v>65.434817883300795</v>
      </c>
      <c r="AC9">
        <v>72.928476708984306</v>
      </c>
      <c r="AD9">
        <v>69.365126489257804</v>
      </c>
      <c r="AE9">
        <v>24.191506201171901</v>
      </c>
      <c r="AF9">
        <v>37.496203570556602</v>
      </c>
      <c r="AG9">
        <v>32.8532133239746</v>
      </c>
      <c r="AH9">
        <v>55.9847438842774</v>
      </c>
      <c r="AI9">
        <v>147.73650444946301</v>
      </c>
      <c r="AJ9">
        <v>39.636868310546902</v>
      </c>
      <c r="AK9">
        <v>26.698363671875001</v>
      </c>
      <c r="AL9">
        <v>39.544816003417999</v>
      </c>
      <c r="AM9">
        <v>23.211529302978501</v>
      </c>
      <c r="AN9">
        <v>75.266766033935596</v>
      </c>
      <c r="AO9">
        <v>172.90774514770499</v>
      </c>
      <c r="AP9">
        <v>60.871994128418002</v>
      </c>
      <c r="AQ9">
        <v>39.010574029540997</v>
      </c>
      <c r="AR9">
        <v>52.139569348144498</v>
      </c>
      <c r="AS9">
        <v>31.3344701843262</v>
      </c>
      <c r="AT9">
        <v>39.992659118652298</v>
      </c>
      <c r="AU9">
        <v>79.551038507080094</v>
      </c>
      <c r="AV9">
        <v>111.042367614746</v>
      </c>
      <c r="AW9">
        <v>199.425327947998</v>
      </c>
    </row>
    <row r="10" spans="1:49">
      <c r="A10" t="s">
        <v>94</v>
      </c>
      <c r="B10" t="s">
        <v>95</v>
      </c>
      <c r="C10" t="s">
        <v>96</v>
      </c>
      <c r="D10" t="s">
        <v>97</v>
      </c>
      <c r="E10">
        <v>12</v>
      </c>
      <c r="F10" t="s">
        <v>98</v>
      </c>
      <c r="G10" t="s">
        <v>99</v>
      </c>
      <c r="H10" t="s">
        <v>105</v>
      </c>
      <c r="I10" t="s">
        <v>107</v>
      </c>
      <c r="J10" t="s">
        <v>107</v>
      </c>
      <c r="K10" t="s">
        <v>107</v>
      </c>
      <c r="L10">
        <v>193.81046292724599</v>
      </c>
      <c r="M10">
        <v>293.25329770507801</v>
      </c>
      <c r="N10">
        <v>224.65957630615199</v>
      </c>
      <c r="O10">
        <v>125.86824526367199</v>
      </c>
      <c r="P10">
        <v>82.899875860595699</v>
      </c>
      <c r="Q10">
        <v>99.525921563720601</v>
      </c>
      <c r="R10">
        <v>87.279526257324306</v>
      </c>
      <c r="S10">
        <v>104.524272875976</v>
      </c>
      <c r="T10">
        <v>57.613573876953097</v>
      </c>
      <c r="U10">
        <v>56.9721174926758</v>
      </c>
      <c r="V10">
        <v>48.8612540161133</v>
      </c>
      <c r="W10">
        <v>60.290923712158197</v>
      </c>
      <c r="X10">
        <v>70.038873388671902</v>
      </c>
      <c r="Y10">
        <v>82.284114385986399</v>
      </c>
      <c r="Z10">
        <v>28.141748773193399</v>
      </c>
      <c r="AA10">
        <v>240.69373666381901</v>
      </c>
      <c r="AB10">
        <v>35.378000469970701</v>
      </c>
      <c r="AC10">
        <v>26.885810705566399</v>
      </c>
      <c r="AD10">
        <v>53.5122396057128</v>
      </c>
      <c r="AE10">
        <v>28.5902943481445</v>
      </c>
      <c r="AF10">
        <v>11.167085034179699</v>
      </c>
      <c r="AG10">
        <v>9.4692605285644493</v>
      </c>
      <c r="AH10">
        <v>14.1138268127442</v>
      </c>
      <c r="AI10">
        <v>33.148407879638697</v>
      </c>
      <c r="AJ10">
        <v>17.327323718261699</v>
      </c>
      <c r="AK10">
        <v>4.3774717956542997</v>
      </c>
      <c r="AL10">
        <v>9.2928728271484395</v>
      </c>
      <c r="AM10">
        <v>1.4290110107421901</v>
      </c>
      <c r="AN10">
        <v>8.4839287963867207</v>
      </c>
      <c r="AO10">
        <v>13.492019482421901</v>
      </c>
      <c r="AP10">
        <v>4.2002190124511696</v>
      </c>
      <c r="AQ10">
        <v>2.7698403991699201</v>
      </c>
      <c r="AR10">
        <v>6.9707971435546803</v>
      </c>
      <c r="AS10">
        <v>0.71488254394531203</v>
      </c>
      <c r="AT10">
        <v>2.5018703186035101</v>
      </c>
      <c r="AU10">
        <v>19.3836088317871</v>
      </c>
      <c r="AV10">
        <v>38.854918365478497</v>
      </c>
      <c r="AW10">
        <v>128.10166180419901</v>
      </c>
    </row>
    <row r="11" spans="1:49">
      <c r="A11" t="s">
        <v>94</v>
      </c>
      <c r="B11" t="s">
        <v>95</v>
      </c>
      <c r="C11" t="s">
        <v>96</v>
      </c>
      <c r="D11" t="s">
        <v>97</v>
      </c>
      <c r="E11">
        <v>12</v>
      </c>
      <c r="F11" t="s">
        <v>102</v>
      </c>
      <c r="G11" t="s">
        <v>99</v>
      </c>
      <c r="H11" t="s">
        <v>105</v>
      </c>
      <c r="I11" t="s">
        <v>107</v>
      </c>
      <c r="J11" t="s">
        <v>107</v>
      </c>
      <c r="K11" t="s">
        <v>107</v>
      </c>
      <c r="L11">
        <v>0</v>
      </c>
      <c r="M11">
        <v>0</v>
      </c>
      <c r="N11">
        <v>6.25429659423828</v>
      </c>
      <c r="O11">
        <v>13.134020147705099</v>
      </c>
      <c r="P11">
        <v>10.178360662841801</v>
      </c>
      <c r="Q11">
        <v>6.8795314025878902</v>
      </c>
      <c r="R11">
        <v>10.0058813964844</v>
      </c>
      <c r="S11">
        <v>57.441383105468802</v>
      </c>
      <c r="T11">
        <v>32.697782019042997</v>
      </c>
      <c r="U11">
        <v>19.379177294921899</v>
      </c>
      <c r="V11">
        <v>24.379659777832</v>
      </c>
      <c r="W11">
        <v>77.360174932861298</v>
      </c>
      <c r="X11">
        <v>147.415308599854</v>
      </c>
      <c r="Y11">
        <v>96.045103692626896</v>
      </c>
      <c r="Z11">
        <v>19.386586657714901</v>
      </c>
      <c r="AA11">
        <v>567.34475970458902</v>
      </c>
      <c r="AB11">
        <v>63.419135308837902</v>
      </c>
      <c r="AC11">
        <v>30.904553131103501</v>
      </c>
      <c r="AD11">
        <v>32.0655597106934</v>
      </c>
      <c r="AE11">
        <v>50.5647689941406</v>
      </c>
      <c r="AF11">
        <v>25.1033317016601</v>
      </c>
      <c r="AG11">
        <v>12.412962567138701</v>
      </c>
      <c r="AH11">
        <v>16.7943190612793</v>
      </c>
      <c r="AI11">
        <v>29.3816131469727</v>
      </c>
      <c r="AJ11">
        <v>9.7333066833496105</v>
      </c>
      <c r="AK11">
        <v>14.8286370300293</v>
      </c>
      <c r="AL11">
        <v>12.0567940551758</v>
      </c>
      <c r="AM11">
        <v>15.8930960021973</v>
      </c>
      <c r="AN11">
        <v>20.1818214050293</v>
      </c>
      <c r="AO11">
        <v>29.832741467285199</v>
      </c>
      <c r="AP11">
        <v>33.403807373046902</v>
      </c>
      <c r="AQ11">
        <v>17.6880326477051</v>
      </c>
      <c r="AR11">
        <v>23.491908917236302</v>
      </c>
      <c r="AS11">
        <v>11.073649133300799</v>
      </c>
      <c r="AT11">
        <v>10.631168811035201</v>
      </c>
      <c r="AU11">
        <v>33.588200689697302</v>
      </c>
      <c r="AV11">
        <v>31.7094427001953</v>
      </c>
      <c r="AW11">
        <v>56.599903582763602</v>
      </c>
    </row>
    <row r="12" spans="1:49">
      <c r="A12" t="s">
        <v>94</v>
      </c>
      <c r="B12" t="s">
        <v>95</v>
      </c>
      <c r="C12" t="s">
        <v>108</v>
      </c>
      <c r="D12" t="s">
        <v>109</v>
      </c>
      <c r="E12">
        <v>3</v>
      </c>
      <c r="F12" t="s">
        <v>98</v>
      </c>
      <c r="G12" t="s">
        <v>99</v>
      </c>
      <c r="H12" t="s">
        <v>100</v>
      </c>
      <c r="I12" t="s">
        <v>101</v>
      </c>
      <c r="J12" t="s">
        <v>101</v>
      </c>
      <c r="K12" t="s">
        <v>101</v>
      </c>
      <c r="L12">
        <v>12.911770886230499</v>
      </c>
      <c r="M12">
        <v>258.55418583984402</v>
      </c>
      <c r="N12">
        <v>103.131798492432</v>
      </c>
      <c r="O12">
        <v>3.6505674072265601</v>
      </c>
      <c r="P12">
        <v>58.146894482421899</v>
      </c>
      <c r="Q12">
        <v>223.44143916015699</v>
      </c>
      <c r="R12">
        <v>467.53784356079098</v>
      </c>
      <c r="S12">
        <v>932.581857507324</v>
      </c>
      <c r="T12">
        <v>276.01438731079099</v>
      </c>
      <c r="U12">
        <v>234.62675333862401</v>
      </c>
      <c r="V12">
        <v>324.80533345336801</v>
      </c>
      <c r="W12">
        <v>913.69323520507601</v>
      </c>
      <c r="X12">
        <v>261.70940788574302</v>
      </c>
      <c r="Y12">
        <v>990.83986101073697</v>
      </c>
      <c r="Z12">
        <v>1423.6570959533699</v>
      </c>
      <c r="AA12">
        <v>1830.6620001953099</v>
      </c>
      <c r="AB12">
        <v>2723.4846391235501</v>
      </c>
      <c r="AC12">
        <v>780.46840981445098</v>
      </c>
      <c r="AD12">
        <v>1832.79667159423</v>
      </c>
      <c r="AE12">
        <v>469.53090624389603</v>
      </c>
      <c r="AF12">
        <v>1316.2698919616701</v>
      </c>
      <c r="AG12">
        <v>968.48509456786906</v>
      </c>
      <c r="AH12">
        <v>540.73220169067304</v>
      </c>
      <c r="AI12">
        <v>468.14840059814497</v>
      </c>
      <c r="AJ12">
        <v>480.28263709106301</v>
      </c>
      <c r="AK12">
        <v>1147.18485375977</v>
      </c>
      <c r="AL12">
        <v>966.12443731689496</v>
      </c>
      <c r="AM12">
        <v>910.53296246948196</v>
      </c>
      <c r="AN12">
        <v>1617.2425682495</v>
      </c>
      <c r="AO12">
        <v>1417.6626507629401</v>
      </c>
      <c r="AP12">
        <v>333.66997766723603</v>
      </c>
      <c r="AQ12">
        <v>289.50971384277301</v>
      </c>
      <c r="AR12">
        <v>894.56394103393495</v>
      </c>
      <c r="AS12">
        <v>1357.28131942749</v>
      </c>
      <c r="AT12">
        <v>663.48325703125101</v>
      </c>
      <c r="AU12">
        <v>892.23187381591595</v>
      </c>
      <c r="AV12">
        <v>719.819992486572</v>
      </c>
      <c r="AW12">
        <v>1186.2105659179699</v>
      </c>
    </row>
    <row r="13" spans="1:49">
      <c r="A13" t="s">
        <v>94</v>
      </c>
      <c r="B13" t="s">
        <v>95</v>
      </c>
      <c r="C13" t="s">
        <v>108</v>
      </c>
      <c r="D13" t="s">
        <v>109</v>
      </c>
      <c r="E13">
        <v>3</v>
      </c>
      <c r="F13" t="s">
        <v>102</v>
      </c>
      <c r="G13" t="s">
        <v>99</v>
      </c>
      <c r="H13" t="s">
        <v>100</v>
      </c>
      <c r="I13" t="s">
        <v>101</v>
      </c>
      <c r="J13" t="s">
        <v>101</v>
      </c>
      <c r="K13" t="s">
        <v>101</v>
      </c>
      <c r="L13">
        <v>0</v>
      </c>
      <c r="M13">
        <v>0</v>
      </c>
      <c r="N13">
        <v>0</v>
      </c>
      <c r="O13">
        <v>0</v>
      </c>
      <c r="P13">
        <v>1.5138789428710899</v>
      </c>
      <c r="Q13">
        <v>67.497933843994105</v>
      </c>
      <c r="R13">
        <v>94.746105682373098</v>
      </c>
      <c r="S13">
        <v>148.62166242675801</v>
      </c>
      <c r="T13">
        <v>30.988296142578101</v>
      </c>
      <c r="U13">
        <v>34.905714636230499</v>
      </c>
      <c r="V13">
        <v>11.487946923828099</v>
      </c>
      <c r="W13">
        <v>88.163420104980503</v>
      </c>
      <c r="X13">
        <v>49.9564182495117</v>
      </c>
      <c r="Y13">
        <v>130.363081976318</v>
      </c>
      <c r="Z13">
        <v>146.57486502685501</v>
      </c>
      <c r="AA13">
        <v>242.56526387939499</v>
      </c>
      <c r="AB13">
        <v>142.92400264892601</v>
      </c>
      <c r="AC13">
        <v>19.591027081298801</v>
      </c>
      <c r="AD13">
        <v>45.414928955078103</v>
      </c>
      <c r="AE13">
        <v>30.901592108154301</v>
      </c>
      <c r="AF13">
        <v>116.12234406127899</v>
      </c>
      <c r="AG13">
        <v>73.207619171142497</v>
      </c>
      <c r="AH13">
        <v>83.180755584716806</v>
      </c>
      <c r="AI13">
        <v>66.343071148681602</v>
      </c>
      <c r="AJ13">
        <v>59.931440264892501</v>
      </c>
      <c r="AK13">
        <v>179.25627169799799</v>
      </c>
      <c r="AL13">
        <v>145.15458400268599</v>
      </c>
      <c r="AM13">
        <v>180.22015334472599</v>
      </c>
      <c r="AN13">
        <v>225.272668353271</v>
      </c>
      <c r="AO13">
        <v>367.13689505004902</v>
      </c>
      <c r="AP13">
        <v>63.582625317382799</v>
      </c>
      <c r="AQ13">
        <v>112.46663570556601</v>
      </c>
      <c r="AR13">
        <v>362.60633795166001</v>
      </c>
      <c r="AS13">
        <v>522.78077105712896</v>
      </c>
      <c r="AT13">
        <v>2257.40220776977</v>
      </c>
      <c r="AU13">
        <v>1221.8027296386699</v>
      </c>
      <c r="AV13">
        <v>896.05657736816295</v>
      </c>
      <c r="AW13">
        <v>111.22482444457999</v>
      </c>
    </row>
    <row r="14" spans="1:49">
      <c r="A14" t="s">
        <v>94</v>
      </c>
      <c r="B14" t="s">
        <v>95</v>
      </c>
      <c r="C14" t="s">
        <v>108</v>
      </c>
      <c r="D14" t="s">
        <v>109</v>
      </c>
      <c r="E14">
        <v>4</v>
      </c>
      <c r="F14" t="s">
        <v>98</v>
      </c>
      <c r="G14" t="s">
        <v>99</v>
      </c>
      <c r="H14" t="s">
        <v>100</v>
      </c>
      <c r="I14" t="s">
        <v>103</v>
      </c>
      <c r="J14" t="s">
        <v>103</v>
      </c>
      <c r="K14" t="s">
        <v>103</v>
      </c>
      <c r="L14">
        <v>1.5137467590332001</v>
      </c>
      <c r="M14">
        <v>3.6514950073242201</v>
      </c>
      <c r="N14">
        <v>1.8699911315918001</v>
      </c>
      <c r="O14">
        <v>0.53415804443359405</v>
      </c>
      <c r="P14">
        <v>3.1165564514160198</v>
      </c>
      <c r="Q14">
        <v>5.4317061645507803</v>
      </c>
      <c r="R14">
        <v>3.6511404235839899</v>
      </c>
      <c r="S14">
        <v>8.5491930603027395</v>
      </c>
      <c r="T14">
        <v>3.29479317016601</v>
      </c>
      <c r="U14">
        <v>1.60280720825195</v>
      </c>
      <c r="V14">
        <v>6.8562549255371099</v>
      </c>
      <c r="W14">
        <v>7.12321481323242</v>
      </c>
      <c r="X14">
        <v>22.7068558837891</v>
      </c>
      <c r="Y14">
        <v>10.417901214599601</v>
      </c>
      <c r="Z14">
        <v>15.3152666870117</v>
      </c>
      <c r="AA14">
        <v>7.65773259887695</v>
      </c>
      <c r="AB14">
        <v>6.5000227416992198</v>
      </c>
      <c r="AC14">
        <v>13.7111436706543</v>
      </c>
      <c r="AD14">
        <v>6.4109241394043002</v>
      </c>
      <c r="AE14">
        <v>3.2947408325195302</v>
      </c>
      <c r="AF14">
        <v>4.7193613159179701</v>
      </c>
      <c r="AG14">
        <v>4.6298994323730502</v>
      </c>
      <c r="AH14">
        <v>4.5411038818359399</v>
      </c>
      <c r="AI14">
        <v>1.78095682983398</v>
      </c>
      <c r="AJ14">
        <v>9.0812361511230506</v>
      </c>
      <c r="AK14">
        <v>1.6916795043945301</v>
      </c>
      <c r="AL14">
        <v>4.3626652832031203</v>
      </c>
      <c r="AM14">
        <v>4.3629492187499999</v>
      </c>
      <c r="AN14">
        <v>7.03396517944336</v>
      </c>
      <c r="AO14">
        <v>20.212543444824199</v>
      </c>
      <c r="AP14">
        <v>4.27362985839844</v>
      </c>
      <c r="AQ14">
        <v>1.15745053100586</v>
      </c>
      <c r="AR14">
        <v>1.42488526611328</v>
      </c>
      <c r="AS14">
        <v>0.71236406860351598</v>
      </c>
      <c r="AT14">
        <v>9.8839528076171899</v>
      </c>
      <c r="AU14">
        <v>18.966269891357399</v>
      </c>
      <c r="AV14">
        <v>18.432502935791</v>
      </c>
      <c r="AW14">
        <v>63.578629351806597</v>
      </c>
    </row>
    <row r="15" spans="1:49">
      <c r="A15" t="s">
        <v>94</v>
      </c>
      <c r="B15" t="s">
        <v>95</v>
      </c>
      <c r="C15" t="s">
        <v>108</v>
      </c>
      <c r="D15" t="s">
        <v>109</v>
      </c>
      <c r="E15">
        <v>4</v>
      </c>
      <c r="F15" t="s">
        <v>102</v>
      </c>
      <c r="G15" t="s">
        <v>99</v>
      </c>
      <c r="H15" t="s">
        <v>100</v>
      </c>
      <c r="I15" t="s">
        <v>103</v>
      </c>
      <c r="J15" t="s">
        <v>103</v>
      </c>
      <c r="K15" t="s">
        <v>103</v>
      </c>
      <c r="L15">
        <v>0</v>
      </c>
      <c r="M15">
        <v>0</v>
      </c>
      <c r="N15">
        <v>0</v>
      </c>
      <c r="O15">
        <v>0</v>
      </c>
      <c r="P15">
        <v>2.93849566040039</v>
      </c>
      <c r="Q15">
        <v>8.9047130126953107</v>
      </c>
      <c r="R15">
        <v>12.9118756286621</v>
      </c>
      <c r="S15">
        <v>5.3428605957031303</v>
      </c>
      <c r="T15">
        <v>2.9381974182128898</v>
      </c>
      <c r="U15">
        <v>4.18518863525391</v>
      </c>
      <c r="V15">
        <v>0.178102026367187</v>
      </c>
      <c r="W15">
        <v>4.7198134399414098</v>
      </c>
      <c r="X15">
        <v>3.8289018615722701</v>
      </c>
      <c r="Y15">
        <v>7.9251345703125002</v>
      </c>
      <c r="Z15">
        <v>2.2262238098144498</v>
      </c>
      <c r="AA15">
        <v>4.4530597229003899</v>
      </c>
      <c r="AB15">
        <v>1.6919926086425801</v>
      </c>
      <c r="AC15">
        <v>0.97943617553710904</v>
      </c>
      <c r="AD15">
        <v>0.178123016357422</v>
      </c>
      <c r="AE15">
        <v>0.44523072509765599</v>
      </c>
      <c r="AF15">
        <v>0.62338518066406301</v>
      </c>
      <c r="AG15">
        <v>1.06841070556641</v>
      </c>
      <c r="AH15">
        <v>4.1852886352539098</v>
      </c>
      <c r="AI15">
        <v>0.62332991333007803</v>
      </c>
      <c r="AJ15">
        <v>0.71249425659179699</v>
      </c>
      <c r="AK15">
        <v>1.8701589050292999</v>
      </c>
      <c r="AL15">
        <v>1.51386736450195</v>
      </c>
      <c r="AM15">
        <v>2.1372558837890598</v>
      </c>
      <c r="AN15">
        <v>1.8698761047363299</v>
      </c>
      <c r="AO15">
        <v>7.9253519897460896</v>
      </c>
      <c r="AP15">
        <v>2.7603606628418</v>
      </c>
      <c r="AQ15">
        <v>3.9179554870605502</v>
      </c>
      <c r="AR15">
        <v>1.5138304443359401</v>
      </c>
      <c r="AS15">
        <v>1.7810740966796901</v>
      </c>
      <c r="AT15">
        <v>19.590449346923801</v>
      </c>
      <c r="AU15">
        <v>22.527264141845698</v>
      </c>
      <c r="AV15">
        <v>3.9180099426269499</v>
      </c>
      <c r="AW15">
        <v>7.1241736755371097</v>
      </c>
    </row>
    <row r="16" spans="1:49">
      <c r="A16" t="s">
        <v>94</v>
      </c>
      <c r="B16" t="s">
        <v>95</v>
      </c>
      <c r="C16" t="s">
        <v>108</v>
      </c>
      <c r="D16" t="s">
        <v>109</v>
      </c>
      <c r="E16">
        <v>6</v>
      </c>
      <c r="F16" t="s">
        <v>98</v>
      </c>
      <c r="G16" t="s">
        <v>99</v>
      </c>
      <c r="H16" t="s">
        <v>100</v>
      </c>
      <c r="I16" t="s">
        <v>104</v>
      </c>
      <c r="J16" t="s">
        <v>104</v>
      </c>
      <c r="K16" t="s">
        <v>104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0.44533773803710902</v>
      </c>
      <c r="AR16">
        <v>0</v>
      </c>
      <c r="AS16">
        <v>0</v>
      </c>
      <c r="AT16">
        <v>0</v>
      </c>
      <c r="AU16">
        <v>0</v>
      </c>
      <c r="AV16">
        <v>8.9065301513671896E-2</v>
      </c>
      <c r="AW16">
        <v>0</v>
      </c>
    </row>
    <row r="17" spans="1:49">
      <c r="A17" t="s">
        <v>94</v>
      </c>
      <c r="B17" t="s">
        <v>95</v>
      </c>
      <c r="C17" t="s">
        <v>108</v>
      </c>
      <c r="D17" t="s">
        <v>109</v>
      </c>
      <c r="E17">
        <v>11</v>
      </c>
      <c r="F17" t="s">
        <v>98</v>
      </c>
      <c r="G17" t="s">
        <v>99</v>
      </c>
      <c r="H17" t="s">
        <v>105</v>
      </c>
      <c r="I17" t="s">
        <v>106</v>
      </c>
      <c r="J17" t="s">
        <v>106</v>
      </c>
      <c r="K17" t="s">
        <v>106</v>
      </c>
      <c r="L17">
        <v>0</v>
      </c>
      <c r="M17">
        <v>0</v>
      </c>
      <c r="N17">
        <v>1.1578440185546901</v>
      </c>
      <c r="O17">
        <v>0</v>
      </c>
      <c r="P17">
        <v>0</v>
      </c>
      <c r="Q17">
        <v>8.9067047119140597E-2</v>
      </c>
      <c r="R17">
        <v>0.97972778930664095</v>
      </c>
      <c r="S17">
        <v>0</v>
      </c>
      <c r="T17">
        <v>0.80148729248046902</v>
      </c>
      <c r="U17">
        <v>0.53444887695312504</v>
      </c>
      <c r="V17">
        <v>0</v>
      </c>
      <c r="W17">
        <v>0</v>
      </c>
      <c r="X17">
        <v>0</v>
      </c>
      <c r="Y17">
        <v>0</v>
      </c>
      <c r="Z17">
        <v>0</v>
      </c>
      <c r="AA17">
        <v>0.17811864013671899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0.35619906005859397</v>
      </c>
      <c r="AM17">
        <v>0</v>
      </c>
      <c r="AN17">
        <v>0</v>
      </c>
      <c r="AO17">
        <v>0.17813416748046901</v>
      </c>
      <c r="AP17">
        <v>0.35626862182617203</v>
      </c>
      <c r="AQ17">
        <v>8.9066479492187503E-2</v>
      </c>
      <c r="AR17">
        <v>0</v>
      </c>
      <c r="AS17">
        <v>0</v>
      </c>
      <c r="AT17">
        <v>0</v>
      </c>
      <c r="AU17">
        <v>1.69219473876953</v>
      </c>
      <c r="AV17">
        <v>4.0079120300293001</v>
      </c>
      <c r="AW17">
        <v>0</v>
      </c>
    </row>
    <row r="18" spans="1:49">
      <c r="A18" t="s">
        <v>94</v>
      </c>
      <c r="B18" t="s">
        <v>95</v>
      </c>
      <c r="C18" t="s">
        <v>108</v>
      </c>
      <c r="D18" t="s">
        <v>109</v>
      </c>
      <c r="E18">
        <v>11</v>
      </c>
      <c r="F18" t="s">
        <v>102</v>
      </c>
      <c r="G18" t="s">
        <v>99</v>
      </c>
      <c r="H18" t="s">
        <v>105</v>
      </c>
      <c r="I18" t="s">
        <v>106</v>
      </c>
      <c r="J18" t="s">
        <v>106</v>
      </c>
      <c r="K18" t="s">
        <v>106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1.0689109863281201</v>
      </c>
      <c r="AB18">
        <v>3.02857562255859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0.53445465087890598</v>
      </c>
      <c r="AK18">
        <v>1.3360735168457001</v>
      </c>
      <c r="AL18">
        <v>8.9065478515625005E-2</v>
      </c>
      <c r="AM18">
        <v>0</v>
      </c>
      <c r="AN18">
        <v>0</v>
      </c>
      <c r="AO18">
        <v>0</v>
      </c>
      <c r="AP18">
        <v>0.26720146484375001</v>
      </c>
      <c r="AQ18">
        <v>1.1579866027832</v>
      </c>
      <c r="AR18">
        <v>0</v>
      </c>
      <c r="AS18">
        <v>0</v>
      </c>
      <c r="AT18">
        <v>0.26722713012695298</v>
      </c>
      <c r="AU18">
        <v>2.7608316101074202</v>
      </c>
      <c r="AV18">
        <v>0.89067116088867204</v>
      </c>
      <c r="AW18">
        <v>0</v>
      </c>
    </row>
    <row r="19" spans="1:49">
      <c r="A19" t="s">
        <v>94</v>
      </c>
      <c r="B19" t="s">
        <v>95</v>
      </c>
      <c r="C19" t="s">
        <v>108</v>
      </c>
      <c r="D19" t="s">
        <v>109</v>
      </c>
      <c r="E19">
        <v>12</v>
      </c>
      <c r="F19" t="s">
        <v>98</v>
      </c>
      <c r="G19" t="s">
        <v>99</v>
      </c>
      <c r="H19" t="s">
        <v>105</v>
      </c>
      <c r="I19" t="s">
        <v>107</v>
      </c>
      <c r="J19" t="s">
        <v>107</v>
      </c>
      <c r="K19" t="s">
        <v>107</v>
      </c>
      <c r="L19">
        <v>0</v>
      </c>
      <c r="M19">
        <v>0</v>
      </c>
      <c r="N19">
        <v>0</v>
      </c>
      <c r="O19">
        <v>0</v>
      </c>
      <c r="P19">
        <v>1.06835430908203</v>
      </c>
      <c r="Q19">
        <v>0.356101879882812</v>
      </c>
      <c r="R19">
        <v>0.178053930664062</v>
      </c>
      <c r="S19">
        <v>0.35611286010742199</v>
      </c>
      <c r="T19">
        <v>0.44514015502929699</v>
      </c>
      <c r="U19">
        <v>0</v>
      </c>
      <c r="V19">
        <v>1.42442341918945</v>
      </c>
      <c r="W19">
        <v>8.9026074218750001E-2</v>
      </c>
      <c r="X19">
        <v>0.17805219116210899</v>
      </c>
      <c r="Y19">
        <v>1.9585912231445299</v>
      </c>
      <c r="Z19">
        <v>1.15737897949219</v>
      </c>
      <c r="AA19">
        <v>1.51343978271484</v>
      </c>
      <c r="AB19">
        <v>0.178057586669922</v>
      </c>
      <c r="AC19">
        <v>1.3354373718261701</v>
      </c>
      <c r="AD19">
        <v>0.80125562744140599</v>
      </c>
      <c r="AE19">
        <v>0.445137573242187</v>
      </c>
      <c r="AF19">
        <v>0.53417034301757804</v>
      </c>
      <c r="AG19">
        <v>0.97930090942382797</v>
      </c>
      <c r="AH19">
        <v>0</v>
      </c>
      <c r="AI19">
        <v>0.17806018066406301</v>
      </c>
      <c r="AJ19">
        <v>2.4928500610351598</v>
      </c>
      <c r="AK19">
        <v>0.62318632812499997</v>
      </c>
      <c r="AL19">
        <v>0</v>
      </c>
      <c r="AM19">
        <v>0</v>
      </c>
      <c r="AN19">
        <v>0.89025747680664102</v>
      </c>
      <c r="AO19">
        <v>5.2527657775878902</v>
      </c>
      <c r="AP19">
        <v>1.95867009277344</v>
      </c>
      <c r="AQ19">
        <v>0</v>
      </c>
      <c r="AR19">
        <v>0</v>
      </c>
      <c r="AS19">
        <v>8.903232421875E-2</v>
      </c>
      <c r="AT19">
        <v>0.267090734863281</v>
      </c>
      <c r="AU19">
        <v>8.3687570129394597</v>
      </c>
      <c r="AV19">
        <v>10.9503140014648</v>
      </c>
      <c r="AW19">
        <v>2.0476040710449199</v>
      </c>
    </row>
    <row r="20" spans="1:49">
      <c r="A20" t="s">
        <v>94</v>
      </c>
      <c r="B20" t="s">
        <v>95</v>
      </c>
      <c r="C20" t="s">
        <v>108</v>
      </c>
      <c r="D20" t="s">
        <v>109</v>
      </c>
      <c r="E20">
        <v>12</v>
      </c>
      <c r="F20" t="s">
        <v>102</v>
      </c>
      <c r="G20" t="s">
        <v>99</v>
      </c>
      <c r="H20" t="s">
        <v>105</v>
      </c>
      <c r="I20" t="s">
        <v>107</v>
      </c>
      <c r="J20" t="s">
        <v>107</v>
      </c>
      <c r="K20" t="s">
        <v>107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8.9031500244140596E-2</v>
      </c>
      <c r="AD20">
        <v>0</v>
      </c>
      <c r="AE20">
        <v>0</v>
      </c>
      <c r="AF20">
        <v>0</v>
      </c>
      <c r="AG20">
        <v>0.26707604370117199</v>
      </c>
      <c r="AH20">
        <v>0</v>
      </c>
      <c r="AI20">
        <v>0</v>
      </c>
      <c r="AJ20">
        <v>0</v>
      </c>
      <c r="AK20">
        <v>8.9025323486328106E-2</v>
      </c>
      <c r="AL20">
        <v>0</v>
      </c>
      <c r="AM20">
        <v>0</v>
      </c>
      <c r="AN20">
        <v>0.26707640991210901</v>
      </c>
      <c r="AO20">
        <v>0.53418857421874999</v>
      </c>
      <c r="AP20">
        <v>0.356121557617188</v>
      </c>
      <c r="AQ20">
        <v>0</v>
      </c>
      <c r="AR20">
        <v>0</v>
      </c>
      <c r="AS20">
        <v>0.53415706787109396</v>
      </c>
      <c r="AT20">
        <v>1.9586206787109399</v>
      </c>
      <c r="AU20">
        <v>4.3623722595214796</v>
      </c>
      <c r="AV20">
        <v>3.11597561645508</v>
      </c>
      <c r="AW20">
        <v>8.9028753662109397E-2</v>
      </c>
    </row>
    <row r="21" spans="1:49" ht="15.75" customHeight="1">
      <c r="A21" t="s">
        <v>94</v>
      </c>
      <c r="B21" t="s">
        <v>95</v>
      </c>
      <c r="C21" t="s">
        <v>110</v>
      </c>
      <c r="D21" t="s">
        <v>111</v>
      </c>
      <c r="E21">
        <v>3</v>
      </c>
      <c r="F21" t="s">
        <v>98</v>
      </c>
      <c r="G21" t="s">
        <v>99</v>
      </c>
      <c r="H21" t="s">
        <v>100</v>
      </c>
      <c r="I21" t="s">
        <v>101</v>
      </c>
      <c r="J21" t="s">
        <v>101</v>
      </c>
      <c r="K21" t="s">
        <v>101</v>
      </c>
      <c r="L21">
        <v>31153.8076132198</v>
      </c>
      <c r="M21">
        <v>37597.730518926997</v>
      </c>
      <c r="N21">
        <v>68507.502255353698</v>
      </c>
      <c r="O21">
        <v>40743.079257183599</v>
      </c>
      <c r="P21">
        <v>30130.332062511701</v>
      </c>
      <c r="Q21">
        <v>50041.018155047597</v>
      </c>
      <c r="R21">
        <v>28912.0992851562</v>
      </c>
      <c r="S21">
        <v>50252.548920044501</v>
      </c>
      <c r="T21">
        <v>33380.882079949602</v>
      </c>
      <c r="U21">
        <v>37734.255522320404</v>
      </c>
      <c r="V21">
        <v>34610.745249584899</v>
      </c>
      <c r="W21">
        <v>29865.795354376201</v>
      </c>
      <c r="X21">
        <v>29951.391085790801</v>
      </c>
      <c r="Y21">
        <v>21990.981788281199</v>
      </c>
      <c r="Z21">
        <v>31854.208209698401</v>
      </c>
      <c r="AA21">
        <v>18881.870348858702</v>
      </c>
      <c r="AB21">
        <v>18574.988730102701</v>
      </c>
      <c r="AC21">
        <v>13655.494498931899</v>
      </c>
      <c r="AD21">
        <v>15398.916389148</v>
      </c>
      <c r="AE21">
        <v>5015.7450703185996</v>
      </c>
      <c r="AF21">
        <v>7437.1503463195804</v>
      </c>
      <c r="AG21">
        <v>7853.4265444274897</v>
      </c>
      <c r="AH21">
        <v>6186.81674396362</v>
      </c>
      <c r="AI21">
        <v>4131.8766399597198</v>
      </c>
      <c r="AJ21">
        <v>2848.7697550170901</v>
      </c>
      <c r="AK21">
        <v>2673.1929850097599</v>
      </c>
      <c r="AL21">
        <v>5406.2894255249203</v>
      </c>
      <c r="AM21">
        <v>2049.13808399659</v>
      </c>
      <c r="AN21">
        <v>2352.1828450744601</v>
      </c>
      <c r="AO21">
        <v>3008.1127395752001</v>
      </c>
      <c r="AP21">
        <v>2551.5151742980902</v>
      </c>
      <c r="AQ21">
        <v>3207.3649253479002</v>
      </c>
      <c r="AR21">
        <v>7315.0673239440703</v>
      </c>
      <c r="AS21">
        <v>3898.6265243652301</v>
      </c>
      <c r="AT21">
        <v>1937.88257207642</v>
      </c>
      <c r="AU21">
        <v>3590.8461765685101</v>
      </c>
      <c r="AV21">
        <v>18406.3706916626</v>
      </c>
      <c r="AW21">
        <v>942.48245184936195</v>
      </c>
    </row>
    <row r="22" spans="1:49" ht="15.75" customHeight="1">
      <c r="A22" t="s">
        <v>94</v>
      </c>
      <c r="B22" t="s">
        <v>95</v>
      </c>
      <c r="C22" t="s">
        <v>110</v>
      </c>
      <c r="D22" t="s">
        <v>111</v>
      </c>
      <c r="E22">
        <v>3</v>
      </c>
      <c r="F22" t="s">
        <v>102</v>
      </c>
      <c r="G22" t="s">
        <v>99</v>
      </c>
      <c r="H22" t="s">
        <v>100</v>
      </c>
      <c r="I22" t="s">
        <v>101</v>
      </c>
      <c r="J22" t="s">
        <v>101</v>
      </c>
      <c r="K22" t="s">
        <v>101</v>
      </c>
      <c r="L22">
        <v>0</v>
      </c>
      <c r="M22">
        <v>0</v>
      </c>
      <c r="N22">
        <v>3.3595988525390599</v>
      </c>
      <c r="O22">
        <v>812.90319746093701</v>
      </c>
      <c r="P22">
        <v>777.09757792358403</v>
      </c>
      <c r="Q22">
        <v>1387.2362461425801</v>
      </c>
      <c r="R22">
        <v>1152.96187810058</v>
      </c>
      <c r="S22">
        <v>3121.3808425964398</v>
      </c>
      <c r="T22">
        <v>1679.8625570617701</v>
      </c>
      <c r="U22">
        <v>1934.9093463745101</v>
      </c>
      <c r="V22">
        <v>1707.50164607544</v>
      </c>
      <c r="W22">
        <v>2279.7436164062601</v>
      </c>
      <c r="X22">
        <v>2359.1012218688902</v>
      </c>
      <c r="Y22">
        <v>3280.9834714843801</v>
      </c>
      <c r="Z22">
        <v>3548.52224172973</v>
      </c>
      <c r="AA22">
        <v>1568.6041047424301</v>
      </c>
      <c r="AB22">
        <v>2066.8530423767102</v>
      </c>
      <c r="AC22">
        <v>1122.73818171997</v>
      </c>
      <c r="AD22">
        <v>1607.91823132935</v>
      </c>
      <c r="AE22">
        <v>685.25205519409201</v>
      </c>
      <c r="AF22">
        <v>1734.52326397705</v>
      </c>
      <c r="AG22">
        <v>2266.2061724487298</v>
      </c>
      <c r="AH22">
        <v>1817.3928568542501</v>
      </c>
      <c r="AI22">
        <v>963.05622698974605</v>
      </c>
      <c r="AJ22">
        <v>783.622544519043</v>
      </c>
      <c r="AK22">
        <v>888.33184353637705</v>
      </c>
      <c r="AL22">
        <v>1366.5869309570301</v>
      </c>
      <c r="AM22">
        <v>1209.94470628052</v>
      </c>
      <c r="AN22">
        <v>873.87777924194302</v>
      </c>
      <c r="AO22">
        <v>1147.9984793335</v>
      </c>
      <c r="AP22">
        <v>930.26799114379901</v>
      </c>
      <c r="AQ22">
        <v>1577.16107055664</v>
      </c>
      <c r="AR22">
        <v>5094.3788048584001</v>
      </c>
      <c r="AS22">
        <v>923.93677012939395</v>
      </c>
      <c r="AT22">
        <v>804.70209119873005</v>
      </c>
      <c r="AU22">
        <v>1079.80988448486</v>
      </c>
      <c r="AV22">
        <v>2371.1619350158699</v>
      </c>
      <c r="AW22">
        <v>182.87838478393601</v>
      </c>
    </row>
    <row r="23" spans="1:49" ht="15.75" customHeight="1">
      <c r="A23" t="s">
        <v>94</v>
      </c>
      <c r="B23" t="s">
        <v>95</v>
      </c>
      <c r="C23" t="s">
        <v>110</v>
      </c>
      <c r="D23" t="s">
        <v>111</v>
      </c>
      <c r="E23">
        <v>4</v>
      </c>
      <c r="F23" t="s">
        <v>98</v>
      </c>
      <c r="G23" t="s">
        <v>99</v>
      </c>
      <c r="H23" t="s">
        <v>100</v>
      </c>
      <c r="I23" t="s">
        <v>103</v>
      </c>
      <c r="J23" t="s">
        <v>103</v>
      </c>
      <c r="K23" t="s">
        <v>103</v>
      </c>
      <c r="L23">
        <v>14380.541873779301</v>
      </c>
      <c r="M23">
        <v>5902.4070923278796</v>
      </c>
      <c r="N23">
        <v>7807.4541740722398</v>
      </c>
      <c r="O23">
        <v>6843.7816914855903</v>
      </c>
      <c r="P23">
        <v>5983.8139119872803</v>
      </c>
      <c r="Q23">
        <v>5956.7668394470302</v>
      </c>
      <c r="R23">
        <v>3944.9895746765101</v>
      </c>
      <c r="S23">
        <v>9556.7568768004803</v>
      </c>
      <c r="T23">
        <v>5029.6950385131904</v>
      </c>
      <c r="U23">
        <v>9285.9122991762397</v>
      </c>
      <c r="V23">
        <v>8386.6634961059899</v>
      </c>
      <c r="W23">
        <v>2230.0141122985801</v>
      </c>
      <c r="X23">
        <v>3779.8768599060199</v>
      </c>
      <c r="Y23">
        <v>2568.01981702271</v>
      </c>
      <c r="Z23">
        <v>2734.7021915771602</v>
      </c>
      <c r="AA23">
        <v>1541.2639472168</v>
      </c>
      <c r="AB23">
        <v>2878.7788691894598</v>
      </c>
      <c r="AC23">
        <v>1826.32375731811</v>
      </c>
      <c r="AD23">
        <v>1197.2551510497999</v>
      </c>
      <c r="AE23">
        <v>1296.8885829589799</v>
      </c>
      <c r="AF23">
        <v>756.19945989379903</v>
      </c>
      <c r="AG23">
        <v>1637.67448198853</v>
      </c>
      <c r="AH23">
        <v>766.00531748657204</v>
      </c>
      <c r="AI23">
        <v>507.23946533203099</v>
      </c>
      <c r="AJ23">
        <v>278.06775808105402</v>
      </c>
      <c r="AK23">
        <v>328.10611529541001</v>
      </c>
      <c r="AL23">
        <v>400.25554219970797</v>
      </c>
      <c r="AM23">
        <v>314.573724957276</v>
      </c>
      <c r="AN23">
        <v>402.62174544067398</v>
      </c>
      <c r="AO23">
        <v>528.43030764770504</v>
      </c>
      <c r="AP23">
        <v>341.52913243408199</v>
      </c>
      <c r="AQ23">
        <v>527.68059264526505</v>
      </c>
      <c r="AR23">
        <v>629.420948083496</v>
      </c>
      <c r="AS23">
        <v>363.49662158203103</v>
      </c>
      <c r="AT23">
        <v>553.44218280029099</v>
      </c>
      <c r="AU23">
        <v>233.27194349975599</v>
      </c>
      <c r="AV23">
        <v>424.40114177246102</v>
      </c>
      <c r="AW23">
        <v>39.492594531249999</v>
      </c>
    </row>
    <row r="24" spans="1:49" ht="15.75" customHeight="1">
      <c r="A24" t="s">
        <v>94</v>
      </c>
      <c r="B24" t="s">
        <v>95</v>
      </c>
      <c r="C24" t="s">
        <v>110</v>
      </c>
      <c r="D24" t="s">
        <v>111</v>
      </c>
      <c r="E24">
        <v>4</v>
      </c>
      <c r="F24" t="s">
        <v>102</v>
      </c>
      <c r="G24" t="s">
        <v>99</v>
      </c>
      <c r="H24" t="s">
        <v>100</v>
      </c>
      <c r="I24" t="s">
        <v>103</v>
      </c>
      <c r="J24" t="s">
        <v>103</v>
      </c>
      <c r="K24" t="s">
        <v>103</v>
      </c>
      <c r="L24">
        <v>0</v>
      </c>
      <c r="M24">
        <v>0</v>
      </c>
      <c r="N24">
        <v>15.578361590576201</v>
      </c>
      <c r="O24">
        <v>589.71733590698204</v>
      </c>
      <c r="P24">
        <v>379.36641992797797</v>
      </c>
      <c r="Q24">
        <v>352.47164984741198</v>
      </c>
      <c r="R24">
        <v>359.63001613159201</v>
      </c>
      <c r="S24">
        <v>506.56144755859299</v>
      </c>
      <c r="T24">
        <v>511.45461173095703</v>
      </c>
      <c r="U24">
        <v>588.427008306885</v>
      </c>
      <c r="V24">
        <v>544.74059389648403</v>
      </c>
      <c r="W24">
        <v>584.23449573974597</v>
      </c>
      <c r="X24">
        <v>608.65021072998104</v>
      </c>
      <c r="Y24">
        <v>363.37398831176802</v>
      </c>
      <c r="Z24">
        <v>391.15694710693401</v>
      </c>
      <c r="AA24">
        <v>429.17232539672801</v>
      </c>
      <c r="AB24">
        <v>722.68953404541105</v>
      </c>
      <c r="AC24">
        <v>808.64908658447303</v>
      </c>
      <c r="AD24">
        <v>731.19582770996101</v>
      </c>
      <c r="AE24">
        <v>491.986485699463</v>
      </c>
      <c r="AF24">
        <v>748.210277239991</v>
      </c>
      <c r="AG24">
        <v>1226.7953867797901</v>
      </c>
      <c r="AH24">
        <v>683.41421118774394</v>
      </c>
      <c r="AI24">
        <v>626.88416846923803</v>
      </c>
      <c r="AJ24">
        <v>403.80677203979502</v>
      </c>
      <c r="AK24">
        <v>438.49305157470701</v>
      </c>
      <c r="AL24">
        <v>567.20271993408198</v>
      </c>
      <c r="AM24">
        <v>648.95568510742203</v>
      </c>
      <c r="AN24">
        <v>1118.36143604736</v>
      </c>
      <c r="AO24">
        <v>1234.4244593261701</v>
      </c>
      <c r="AP24">
        <v>769.45579141845701</v>
      </c>
      <c r="AQ24">
        <v>1243.29513796387</v>
      </c>
      <c r="AR24">
        <v>1199.3644409789999</v>
      </c>
      <c r="AS24">
        <v>964.111583020019</v>
      </c>
      <c r="AT24">
        <v>818.28064926757895</v>
      </c>
      <c r="AU24">
        <v>371.57014321899402</v>
      </c>
      <c r="AV24">
        <v>631.51200674438496</v>
      </c>
      <c r="AW24">
        <v>46.302578594970697</v>
      </c>
    </row>
    <row r="25" spans="1:49" ht="15.75" customHeight="1">
      <c r="A25" t="s">
        <v>94</v>
      </c>
      <c r="B25" t="s">
        <v>95</v>
      </c>
      <c r="C25" t="s">
        <v>110</v>
      </c>
      <c r="D25" t="s">
        <v>111</v>
      </c>
      <c r="E25">
        <v>6</v>
      </c>
      <c r="F25" t="s">
        <v>98</v>
      </c>
      <c r="G25" t="s">
        <v>99</v>
      </c>
      <c r="H25" t="s">
        <v>100</v>
      </c>
      <c r="I25" t="s">
        <v>104</v>
      </c>
      <c r="J25" t="s">
        <v>104</v>
      </c>
      <c r="K25" t="s">
        <v>104</v>
      </c>
      <c r="L25">
        <v>3759.8195674072299</v>
      </c>
      <c r="M25">
        <v>5454.8920552917398</v>
      </c>
      <c r="N25">
        <v>8195.2595061828706</v>
      </c>
      <c r="O25">
        <v>6139.1048401855596</v>
      </c>
      <c r="P25">
        <v>4633.0242788024998</v>
      </c>
      <c r="Q25">
        <v>6826.9084152893101</v>
      </c>
      <c r="R25">
        <v>5586.9440795410201</v>
      </c>
      <c r="S25">
        <v>10103.747489056401</v>
      </c>
      <c r="T25">
        <v>9962.6137051208498</v>
      </c>
      <c r="U25">
        <v>6937.4675053527899</v>
      </c>
      <c r="V25">
        <v>5348.6342787170497</v>
      </c>
      <c r="W25">
        <v>5177.4931470703004</v>
      </c>
      <c r="X25">
        <v>6359.2841430847202</v>
      </c>
      <c r="Y25">
        <v>3780.7112827087399</v>
      </c>
      <c r="Z25">
        <v>5446.5499029174898</v>
      </c>
      <c r="AA25">
        <v>3884.72425929566</v>
      </c>
      <c r="AB25">
        <v>2834.5042699768101</v>
      </c>
      <c r="AC25">
        <v>1729.84670232544</v>
      </c>
      <c r="AD25">
        <v>3031.8911656005898</v>
      </c>
      <c r="AE25">
        <v>478.98622504272498</v>
      </c>
      <c r="AF25">
        <v>1283.41571088257</v>
      </c>
      <c r="AG25">
        <v>1841.52823914185</v>
      </c>
      <c r="AH25">
        <v>1891.6367586425799</v>
      </c>
      <c r="AI25">
        <v>1286.7970814636201</v>
      </c>
      <c r="AJ25">
        <v>2768.0662528686398</v>
      </c>
      <c r="AK25">
        <v>637.41702202148497</v>
      </c>
      <c r="AL25">
        <v>1602.5282377380399</v>
      </c>
      <c r="AM25">
        <v>580.57086150512703</v>
      </c>
      <c r="AN25">
        <v>368.13733283691403</v>
      </c>
      <c r="AO25">
        <v>415.09206438598699</v>
      </c>
      <c r="AP25">
        <v>383.84852352905301</v>
      </c>
      <c r="AQ25">
        <v>561.94899916992301</v>
      </c>
      <c r="AR25">
        <v>594.29067734985404</v>
      </c>
      <c r="AS25">
        <v>556.445423522949</v>
      </c>
      <c r="AT25">
        <v>285.274010058594</v>
      </c>
      <c r="AU25">
        <v>2172.6771143982</v>
      </c>
      <c r="AV25">
        <v>4690.0657888183696</v>
      </c>
      <c r="AW25">
        <v>27.741946813964798</v>
      </c>
    </row>
    <row r="26" spans="1:49" ht="15.75" customHeight="1">
      <c r="A26" t="s">
        <v>94</v>
      </c>
      <c r="B26" t="s">
        <v>95</v>
      </c>
      <c r="C26" t="s">
        <v>110</v>
      </c>
      <c r="D26" t="s">
        <v>111</v>
      </c>
      <c r="E26">
        <v>6</v>
      </c>
      <c r="F26" t="s">
        <v>102</v>
      </c>
      <c r="G26" t="s">
        <v>99</v>
      </c>
      <c r="H26" t="s">
        <v>100</v>
      </c>
      <c r="I26" t="s">
        <v>104</v>
      </c>
      <c r="J26" t="s">
        <v>104</v>
      </c>
      <c r="K26" t="s">
        <v>104</v>
      </c>
      <c r="L26">
        <v>0</v>
      </c>
      <c r="M26">
        <v>0</v>
      </c>
      <c r="N26">
        <v>15.605577789306601</v>
      </c>
      <c r="O26">
        <v>176.92582536010701</v>
      </c>
      <c r="P26">
        <v>222.423295880127</v>
      </c>
      <c r="Q26">
        <v>358.40475585937497</v>
      </c>
      <c r="R26">
        <v>377.53588165283202</v>
      </c>
      <c r="S26">
        <v>980.700888952637</v>
      </c>
      <c r="T26">
        <v>816.08677824707001</v>
      </c>
      <c r="U26">
        <v>687.41693469238305</v>
      </c>
      <c r="V26">
        <v>754.917474536133</v>
      </c>
      <c r="W26">
        <v>1065.6114810546901</v>
      </c>
      <c r="X26">
        <v>1666.8637969726601</v>
      </c>
      <c r="Y26">
        <v>1008.11517816162</v>
      </c>
      <c r="Z26">
        <v>1249.9892200256299</v>
      </c>
      <c r="AA26">
        <v>1324.67270731811</v>
      </c>
      <c r="AB26">
        <v>704.42867839355404</v>
      </c>
      <c r="AC26">
        <v>470.446674963379</v>
      </c>
      <c r="AD26">
        <v>773.90773507080098</v>
      </c>
      <c r="AE26">
        <v>213.8982359375</v>
      </c>
      <c r="AF26">
        <v>1103.5605014831499</v>
      </c>
      <c r="AG26">
        <v>1577.03460847779</v>
      </c>
      <c r="AH26">
        <v>1606.19254364624</v>
      </c>
      <c r="AI26">
        <v>995.92373521118202</v>
      </c>
      <c r="AJ26">
        <v>1385.4227440002501</v>
      </c>
      <c r="AK26">
        <v>374.37817370605501</v>
      </c>
      <c r="AL26">
        <v>753.22112120361305</v>
      </c>
      <c r="AM26">
        <v>356.20130545043901</v>
      </c>
      <c r="AN26">
        <v>382.125886236572</v>
      </c>
      <c r="AO26">
        <v>525.19319478759701</v>
      </c>
      <c r="AP26">
        <v>553.65568118286001</v>
      </c>
      <c r="AQ26">
        <v>867.51469786376902</v>
      </c>
      <c r="AR26">
        <v>908.55225573730399</v>
      </c>
      <c r="AS26">
        <v>519.62530589599601</v>
      </c>
      <c r="AT26">
        <v>308.385015637207</v>
      </c>
      <c r="AU26">
        <v>2792.85030240478</v>
      </c>
      <c r="AV26">
        <v>4912.58835350343</v>
      </c>
      <c r="AW26">
        <v>14.906054675292999</v>
      </c>
    </row>
    <row r="27" spans="1:49" ht="15.75" customHeight="1">
      <c r="A27" t="s">
        <v>94</v>
      </c>
      <c r="B27" t="s">
        <v>95</v>
      </c>
      <c r="C27" t="s">
        <v>110</v>
      </c>
      <c r="D27" t="s">
        <v>111</v>
      </c>
      <c r="E27">
        <v>11</v>
      </c>
      <c r="F27" t="s">
        <v>98</v>
      </c>
      <c r="G27" t="s">
        <v>99</v>
      </c>
      <c r="H27" t="s">
        <v>105</v>
      </c>
      <c r="I27" t="s">
        <v>106</v>
      </c>
      <c r="J27" t="s">
        <v>106</v>
      </c>
      <c r="K27" t="s">
        <v>106</v>
      </c>
      <c r="L27">
        <v>1249.97003043213</v>
      </c>
      <c r="M27">
        <v>1781.6474740051301</v>
      </c>
      <c r="N27">
        <v>1667.69273519897</v>
      </c>
      <c r="O27">
        <v>2462.9642581176799</v>
      </c>
      <c r="P27">
        <v>1280.9193959289601</v>
      </c>
      <c r="Q27">
        <v>1414.4412045715301</v>
      </c>
      <c r="R27">
        <v>1299.9494666625999</v>
      </c>
      <c r="S27">
        <v>1813.1074633789101</v>
      </c>
      <c r="T27">
        <v>1282.94170542603</v>
      </c>
      <c r="U27">
        <v>2011.0696085449299</v>
      </c>
      <c r="V27">
        <v>1392.4945136840799</v>
      </c>
      <c r="W27">
        <v>1818.8807603149401</v>
      </c>
      <c r="X27">
        <v>1894.87713856812</v>
      </c>
      <c r="Y27">
        <v>1457.49108186646</v>
      </c>
      <c r="Z27">
        <v>2493.7261208496102</v>
      </c>
      <c r="AA27">
        <v>2567.2730967346201</v>
      </c>
      <c r="AB27">
        <v>1183.95156653442</v>
      </c>
      <c r="AC27">
        <v>745.22308076171896</v>
      </c>
      <c r="AD27">
        <v>1601.80675761109</v>
      </c>
      <c r="AE27">
        <v>246.46790407104501</v>
      </c>
      <c r="AF27">
        <v>2427.3785572997999</v>
      </c>
      <c r="AG27">
        <v>2185.1896360839801</v>
      </c>
      <c r="AH27">
        <v>1157.69512767944</v>
      </c>
      <c r="AI27">
        <v>1129.3990088562</v>
      </c>
      <c r="AJ27">
        <v>491.99072826538099</v>
      </c>
      <c r="AK27">
        <v>287.86075076293901</v>
      </c>
      <c r="AL27">
        <v>1018.51126850586</v>
      </c>
      <c r="AM27">
        <v>256.027337451172</v>
      </c>
      <c r="AN27">
        <v>918.54906762695305</v>
      </c>
      <c r="AO27">
        <v>919.90258572998096</v>
      </c>
      <c r="AP27">
        <v>1122.82737215576</v>
      </c>
      <c r="AQ27">
        <v>1016.94357341309</v>
      </c>
      <c r="AR27">
        <v>714.87039724121098</v>
      </c>
      <c r="AS27">
        <v>414.88433162231502</v>
      </c>
      <c r="AT27">
        <v>122.227085009766</v>
      </c>
      <c r="AU27">
        <v>13663.064592950401</v>
      </c>
      <c r="AV27">
        <v>7899.6800899108803</v>
      </c>
      <c r="AW27">
        <v>282.73479364013701</v>
      </c>
    </row>
    <row r="28" spans="1:49" ht="15.75" customHeight="1">
      <c r="A28" t="s">
        <v>94</v>
      </c>
      <c r="B28" t="s">
        <v>95</v>
      </c>
      <c r="C28" t="s">
        <v>110</v>
      </c>
      <c r="D28" t="s">
        <v>111</v>
      </c>
      <c r="E28">
        <v>11</v>
      </c>
      <c r="F28" t="s">
        <v>102</v>
      </c>
      <c r="G28" t="s">
        <v>99</v>
      </c>
      <c r="H28" t="s">
        <v>105</v>
      </c>
      <c r="I28" t="s">
        <v>106</v>
      </c>
      <c r="J28" t="s">
        <v>106</v>
      </c>
      <c r="K28" t="s">
        <v>106</v>
      </c>
      <c r="L28">
        <v>0</v>
      </c>
      <c r="M28">
        <v>0</v>
      </c>
      <c r="N28">
        <v>16.278976483154299</v>
      </c>
      <c r="O28">
        <v>201.671324053955</v>
      </c>
      <c r="P28">
        <v>230.44929381103501</v>
      </c>
      <c r="Q28">
        <v>257.66257763061498</v>
      </c>
      <c r="R28">
        <v>175.667859185791</v>
      </c>
      <c r="S28">
        <v>614.99316597900395</v>
      </c>
      <c r="T28">
        <v>258.58938459472603</v>
      </c>
      <c r="U28">
        <v>426.29664609374998</v>
      </c>
      <c r="V28">
        <v>443.931665386963</v>
      </c>
      <c r="W28">
        <v>687.97483659667898</v>
      </c>
      <c r="X28">
        <v>553.98599725952101</v>
      </c>
      <c r="Y28">
        <v>574.70396511230501</v>
      </c>
      <c r="Z28">
        <v>798.92158629150299</v>
      </c>
      <c r="AA28">
        <v>842.89161151123005</v>
      </c>
      <c r="AB28">
        <v>451.412027801514</v>
      </c>
      <c r="AC28">
        <v>374.56559478149399</v>
      </c>
      <c r="AD28">
        <v>626.68034029541002</v>
      </c>
      <c r="AE28">
        <v>254.34985020752001</v>
      </c>
      <c r="AF28">
        <v>1351.0598990112301</v>
      </c>
      <c r="AG28">
        <v>1278.40084753418</v>
      </c>
      <c r="AH28">
        <v>886.69067252807599</v>
      </c>
      <c r="AI28">
        <v>929.29467640991197</v>
      </c>
      <c r="AJ28">
        <v>596.97649486694399</v>
      </c>
      <c r="AK28">
        <v>405.82734379272398</v>
      </c>
      <c r="AL28">
        <v>1151.3387439148</v>
      </c>
      <c r="AM28">
        <v>418.946089746094</v>
      </c>
      <c r="AN28">
        <v>1899.9431507629399</v>
      </c>
      <c r="AO28">
        <v>1310.1956384216301</v>
      </c>
      <c r="AP28">
        <v>1059.18242164917</v>
      </c>
      <c r="AQ28">
        <v>2198.21285870971</v>
      </c>
      <c r="AR28">
        <v>3747.9441393371599</v>
      </c>
      <c r="AS28">
        <v>2646.8195403442501</v>
      </c>
      <c r="AT28">
        <v>476.61007399291998</v>
      </c>
      <c r="AU28">
        <v>4391.2781547302302</v>
      </c>
      <c r="AV28">
        <v>995.75745183715799</v>
      </c>
      <c r="AW28">
        <v>58.137982446289101</v>
      </c>
    </row>
    <row r="29" spans="1:49" ht="15.75" customHeight="1">
      <c r="A29" t="s">
        <v>94</v>
      </c>
      <c r="B29" t="s">
        <v>95</v>
      </c>
      <c r="C29" t="s">
        <v>110</v>
      </c>
      <c r="D29" t="s">
        <v>111</v>
      </c>
      <c r="E29">
        <v>12</v>
      </c>
      <c r="F29" t="s">
        <v>98</v>
      </c>
      <c r="G29" t="s">
        <v>99</v>
      </c>
      <c r="H29" t="s">
        <v>105</v>
      </c>
      <c r="I29" t="s">
        <v>107</v>
      </c>
      <c r="J29" t="s">
        <v>107</v>
      </c>
      <c r="K29" t="s">
        <v>107</v>
      </c>
      <c r="L29">
        <v>4266.05175589598</v>
      </c>
      <c r="M29">
        <v>3941.8323905090301</v>
      </c>
      <c r="N29">
        <v>4057.5188356140102</v>
      </c>
      <c r="O29">
        <v>3501.4759462341199</v>
      </c>
      <c r="P29">
        <v>2245.9777661254898</v>
      </c>
      <c r="Q29">
        <v>1398.1158746276899</v>
      </c>
      <c r="R29">
        <v>1308.8209289184599</v>
      </c>
      <c r="S29">
        <v>1968.5789199645999</v>
      </c>
      <c r="T29">
        <v>1237.9271797546401</v>
      </c>
      <c r="U29">
        <v>1075.85031589966</v>
      </c>
      <c r="V29">
        <v>1089.84146932983</v>
      </c>
      <c r="W29">
        <v>758.496440026855</v>
      </c>
      <c r="X29">
        <v>1259.7904755920399</v>
      </c>
      <c r="Y29">
        <v>892.97746516723703</v>
      </c>
      <c r="Z29">
        <v>855.04581422729495</v>
      </c>
      <c r="AA29">
        <v>511.369318225097</v>
      </c>
      <c r="AB29">
        <v>726.13975171508696</v>
      </c>
      <c r="AC29">
        <v>596.36435477905297</v>
      </c>
      <c r="AD29">
        <v>428.33672537231399</v>
      </c>
      <c r="AE29">
        <v>380.12821186523399</v>
      </c>
      <c r="AF29">
        <v>507.62179151000998</v>
      </c>
      <c r="AG29">
        <v>610.69759707031199</v>
      </c>
      <c r="AH29">
        <v>405.92957877807601</v>
      </c>
      <c r="AI29">
        <v>244.405614953613</v>
      </c>
      <c r="AJ29">
        <v>211.095870532226</v>
      </c>
      <c r="AK29">
        <v>118.121736572266</v>
      </c>
      <c r="AL29">
        <v>183.19748721313499</v>
      </c>
      <c r="AM29">
        <v>115.46602173461901</v>
      </c>
      <c r="AN29">
        <v>168.92028281860399</v>
      </c>
      <c r="AO29">
        <v>222.51250045776399</v>
      </c>
      <c r="AP29">
        <v>118.65844720459</v>
      </c>
      <c r="AQ29">
        <v>255.04603316039999</v>
      </c>
      <c r="AR29">
        <v>238.41992712402401</v>
      </c>
      <c r="AS29">
        <v>204.221142871094</v>
      </c>
      <c r="AT29">
        <v>125.40880144043</v>
      </c>
      <c r="AU29">
        <v>193.15608421630901</v>
      </c>
      <c r="AV29">
        <v>603.87901203613296</v>
      </c>
      <c r="AW29">
        <v>1297.6005286254899</v>
      </c>
    </row>
    <row r="30" spans="1:49" ht="15.75" customHeight="1">
      <c r="A30" t="s">
        <v>94</v>
      </c>
      <c r="B30" t="s">
        <v>95</v>
      </c>
      <c r="C30" t="s">
        <v>110</v>
      </c>
      <c r="D30" t="s">
        <v>111</v>
      </c>
      <c r="E30">
        <v>12</v>
      </c>
      <c r="F30" t="s">
        <v>102</v>
      </c>
      <c r="G30" t="s">
        <v>99</v>
      </c>
      <c r="H30" t="s">
        <v>105</v>
      </c>
      <c r="I30" t="s">
        <v>107</v>
      </c>
      <c r="J30" t="s">
        <v>107</v>
      </c>
      <c r="K30" t="s">
        <v>107</v>
      </c>
      <c r="L30">
        <v>0</v>
      </c>
      <c r="M30">
        <v>0</v>
      </c>
      <c r="N30">
        <v>66.464161517334006</v>
      </c>
      <c r="O30">
        <v>1054.21992821045</v>
      </c>
      <c r="P30">
        <v>603.18541564941404</v>
      </c>
      <c r="Q30">
        <v>370.58601906128001</v>
      </c>
      <c r="R30">
        <v>149.15780772094701</v>
      </c>
      <c r="S30">
        <v>396.28734509887698</v>
      </c>
      <c r="T30">
        <v>239.083470098877</v>
      </c>
      <c r="U30">
        <v>256.56863281250003</v>
      </c>
      <c r="V30">
        <v>274.05805001220699</v>
      </c>
      <c r="W30">
        <v>561.56150955810597</v>
      </c>
      <c r="X30">
        <v>324.82425122070299</v>
      </c>
      <c r="Y30">
        <v>277.05540328979498</v>
      </c>
      <c r="Z30">
        <v>187.79288210449201</v>
      </c>
      <c r="AA30">
        <v>192.229706860352</v>
      </c>
      <c r="AB30">
        <v>334.21037424316398</v>
      </c>
      <c r="AC30">
        <v>306.56524907836899</v>
      </c>
      <c r="AD30">
        <v>243.203574035645</v>
      </c>
      <c r="AE30">
        <v>218.241585852051</v>
      </c>
      <c r="AF30">
        <v>247.30836123046899</v>
      </c>
      <c r="AG30">
        <v>273.13087948608398</v>
      </c>
      <c r="AH30">
        <v>173.16576143798801</v>
      </c>
      <c r="AI30">
        <v>187.04637421264599</v>
      </c>
      <c r="AJ30">
        <v>104.60983082275401</v>
      </c>
      <c r="AK30">
        <v>79.099084429931693</v>
      </c>
      <c r="AL30">
        <v>102.97287051391601</v>
      </c>
      <c r="AM30">
        <v>133.05283704834</v>
      </c>
      <c r="AN30">
        <v>207.40176610717799</v>
      </c>
      <c r="AO30">
        <v>313.36070393066399</v>
      </c>
      <c r="AP30">
        <v>232.746744116211</v>
      </c>
      <c r="AQ30">
        <v>541.74839180297795</v>
      </c>
      <c r="AR30">
        <v>268.76609237060597</v>
      </c>
      <c r="AS30">
        <v>200.35756431274399</v>
      </c>
      <c r="AT30">
        <v>173.57165677490201</v>
      </c>
      <c r="AU30">
        <v>177.25828886718699</v>
      </c>
      <c r="AV30">
        <v>252.798868994141</v>
      </c>
      <c r="AW30">
        <v>176.04711361694299</v>
      </c>
    </row>
    <row r="31" spans="1:49" ht="15.75" customHeight="1">
      <c r="A31" t="s">
        <v>94</v>
      </c>
      <c r="B31" t="s">
        <v>95</v>
      </c>
      <c r="C31" t="s">
        <v>112</v>
      </c>
      <c r="D31" t="s">
        <v>97</v>
      </c>
      <c r="E31">
        <v>6</v>
      </c>
      <c r="F31" t="s">
        <v>98</v>
      </c>
      <c r="G31" t="s">
        <v>99</v>
      </c>
      <c r="H31" t="s">
        <v>100</v>
      </c>
      <c r="I31" t="s">
        <v>104</v>
      </c>
      <c r="J31" t="s">
        <v>104</v>
      </c>
      <c r="K31" t="s">
        <v>104</v>
      </c>
      <c r="L31">
        <v>0</v>
      </c>
      <c r="M31">
        <v>1.34047447509766</v>
      </c>
      <c r="N31">
        <v>0</v>
      </c>
      <c r="O31">
        <v>0.98304421386718699</v>
      </c>
      <c r="P31">
        <v>5.8088433288574297</v>
      </c>
      <c r="Q31">
        <v>0</v>
      </c>
      <c r="R31">
        <v>0</v>
      </c>
      <c r="S31">
        <v>15.8179023254394</v>
      </c>
      <c r="T31">
        <v>0.53620223388671895</v>
      </c>
      <c r="U31">
        <v>0.89366998291015598</v>
      </c>
      <c r="V31">
        <v>12.9583305664063</v>
      </c>
      <c r="W31">
        <v>2.3234815368652302</v>
      </c>
      <c r="X31">
        <v>4.7364522460937497</v>
      </c>
      <c r="Y31">
        <v>0</v>
      </c>
      <c r="Z31">
        <v>0.89367840576171897</v>
      </c>
      <c r="AA31">
        <v>0</v>
      </c>
      <c r="AB31">
        <v>0</v>
      </c>
      <c r="AC31">
        <v>4.3789658081054696</v>
      </c>
      <c r="AD31">
        <v>0</v>
      </c>
      <c r="AE31">
        <v>0</v>
      </c>
      <c r="AF31">
        <v>0</v>
      </c>
      <c r="AG31">
        <v>0</v>
      </c>
      <c r="AH31">
        <v>0.26810360107421899</v>
      </c>
      <c r="AI31">
        <v>0</v>
      </c>
      <c r="AJ31">
        <v>0.53619991455078098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</row>
    <row r="32" spans="1:49" ht="15.75" customHeight="1">
      <c r="A32" t="s">
        <v>94</v>
      </c>
      <c r="B32" t="s">
        <v>95</v>
      </c>
      <c r="C32" t="s">
        <v>112</v>
      </c>
      <c r="D32" t="s">
        <v>97</v>
      </c>
      <c r="E32">
        <v>11</v>
      </c>
      <c r="F32" t="s">
        <v>98</v>
      </c>
      <c r="G32" t="s">
        <v>99</v>
      </c>
      <c r="H32" t="s">
        <v>105</v>
      </c>
      <c r="I32" t="s">
        <v>106</v>
      </c>
      <c r="J32" t="s">
        <v>106</v>
      </c>
      <c r="K32" t="s">
        <v>106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0.26810100097656198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</row>
    <row r="33" spans="1:49" ht="15.75" customHeight="1">
      <c r="A33" t="s">
        <v>94</v>
      </c>
      <c r="B33" t="s">
        <v>95</v>
      </c>
      <c r="C33" t="s">
        <v>112</v>
      </c>
      <c r="D33" t="s">
        <v>97</v>
      </c>
      <c r="E33">
        <v>11</v>
      </c>
      <c r="F33" t="s">
        <v>102</v>
      </c>
      <c r="G33" t="s">
        <v>99</v>
      </c>
      <c r="H33" t="s">
        <v>105</v>
      </c>
      <c r="I33" t="s">
        <v>106</v>
      </c>
      <c r="J33" t="s">
        <v>106</v>
      </c>
      <c r="K33" t="s">
        <v>106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0.53619429931640605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</row>
    <row r="34" spans="1:49" ht="15.75" customHeight="1">
      <c r="A34" t="s">
        <v>94</v>
      </c>
      <c r="B34" t="s">
        <v>95</v>
      </c>
      <c r="C34" t="s">
        <v>113</v>
      </c>
      <c r="D34" t="s">
        <v>109</v>
      </c>
      <c r="E34">
        <v>3</v>
      </c>
      <c r="F34" t="s">
        <v>98</v>
      </c>
      <c r="G34" t="s">
        <v>99</v>
      </c>
      <c r="H34" t="s">
        <v>100</v>
      </c>
      <c r="I34" t="s">
        <v>101</v>
      </c>
      <c r="J34" t="s">
        <v>101</v>
      </c>
      <c r="K34" t="s">
        <v>101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10.1535984741211</v>
      </c>
      <c r="AC34">
        <v>2.2073151550293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</row>
    <row r="35" spans="1:49" ht="15.75" customHeight="1">
      <c r="A35" t="s">
        <v>94</v>
      </c>
      <c r="B35" t="s">
        <v>114</v>
      </c>
      <c r="C35" t="s">
        <v>115</v>
      </c>
      <c r="D35" t="s">
        <v>114</v>
      </c>
      <c r="E35">
        <v>3</v>
      </c>
      <c r="F35" t="s">
        <v>98</v>
      </c>
      <c r="G35" t="s">
        <v>99</v>
      </c>
      <c r="H35" t="s">
        <v>100</v>
      </c>
      <c r="I35" t="s">
        <v>101</v>
      </c>
      <c r="J35" t="s">
        <v>101</v>
      </c>
      <c r="K35" t="s">
        <v>101</v>
      </c>
      <c r="L35">
        <v>0.17635098876953101</v>
      </c>
      <c r="M35">
        <v>0.17639022827148401</v>
      </c>
      <c r="N35">
        <v>1.23437686767578</v>
      </c>
      <c r="O35">
        <v>2.3807319335937498</v>
      </c>
      <c r="P35">
        <v>8.99538815917969</v>
      </c>
      <c r="Q35">
        <v>8.4649744140624996</v>
      </c>
      <c r="R35">
        <v>0.70554948730468803</v>
      </c>
      <c r="S35">
        <v>3.7037290161132801</v>
      </c>
      <c r="T35">
        <v>2.8222257263183601</v>
      </c>
      <c r="U35">
        <v>0.440970037841797</v>
      </c>
      <c r="V35">
        <v>0.70540709838867199</v>
      </c>
      <c r="W35">
        <v>2.02813806762695</v>
      </c>
      <c r="X35">
        <v>0.793729132080078</v>
      </c>
      <c r="Y35">
        <v>0.88190369262695301</v>
      </c>
      <c r="Z35">
        <v>4.8499283813476604</v>
      </c>
      <c r="AA35">
        <v>1.14633729248047</v>
      </c>
      <c r="AB35">
        <v>1.5878356506347699</v>
      </c>
      <c r="AC35">
        <v>0.17634852905273399</v>
      </c>
      <c r="AD35">
        <v>0.26452322998046901</v>
      </c>
      <c r="AE35">
        <v>0.264647882080078</v>
      </c>
      <c r="AF35">
        <v>0</v>
      </c>
      <c r="AG35">
        <v>0.17639572753906199</v>
      </c>
      <c r="AH35">
        <v>0.35288787841796898</v>
      </c>
      <c r="AI35">
        <v>0</v>
      </c>
      <c r="AJ35">
        <v>0.26476720581054702</v>
      </c>
      <c r="AK35">
        <v>8.8261328124999996E-2</v>
      </c>
      <c r="AL35">
        <v>0</v>
      </c>
      <c r="AM35">
        <v>0.52953427734375003</v>
      </c>
      <c r="AN35">
        <v>0.882556524658203</v>
      </c>
      <c r="AO35">
        <v>0</v>
      </c>
      <c r="AP35">
        <v>2.5594206054687501</v>
      </c>
      <c r="AQ35">
        <v>1.85342141113281</v>
      </c>
      <c r="AR35">
        <v>1.2354832580566399</v>
      </c>
      <c r="AS35">
        <v>1.1474083190918001</v>
      </c>
      <c r="AT35">
        <v>8.8255847167968707E-2</v>
      </c>
      <c r="AU35">
        <v>0.52952542114257795</v>
      </c>
      <c r="AV35">
        <v>1.58850689086914</v>
      </c>
      <c r="AW35">
        <v>14.386122772216799</v>
      </c>
    </row>
    <row r="36" spans="1:49" ht="15.75" customHeight="1">
      <c r="A36" t="s">
        <v>94</v>
      </c>
      <c r="B36" t="s">
        <v>114</v>
      </c>
      <c r="C36" t="s">
        <v>115</v>
      </c>
      <c r="D36" t="s">
        <v>114</v>
      </c>
      <c r="E36">
        <v>3</v>
      </c>
      <c r="F36" t="s">
        <v>102</v>
      </c>
      <c r="G36" t="s">
        <v>99</v>
      </c>
      <c r="H36" t="s">
        <v>100</v>
      </c>
      <c r="I36" t="s">
        <v>101</v>
      </c>
      <c r="J36" t="s">
        <v>101</v>
      </c>
      <c r="K36" t="s">
        <v>101</v>
      </c>
      <c r="L36">
        <v>0</v>
      </c>
      <c r="M36">
        <v>0</v>
      </c>
      <c r="N36">
        <v>0</v>
      </c>
      <c r="O36">
        <v>0</v>
      </c>
      <c r="P36">
        <v>4.1446664062499998</v>
      </c>
      <c r="Q36">
        <v>13.2271965026855</v>
      </c>
      <c r="R36">
        <v>8.5541146911621109</v>
      </c>
      <c r="S36">
        <v>8.6422909362793003</v>
      </c>
      <c r="T36">
        <v>5.0265666381835903</v>
      </c>
      <c r="U36">
        <v>6.7022117492675797</v>
      </c>
      <c r="V36">
        <v>9.4355155639648505</v>
      </c>
      <c r="W36">
        <v>3.9685547058105501</v>
      </c>
      <c r="X36">
        <v>15.4335645080566</v>
      </c>
      <c r="Y36">
        <v>9.3482354858398402</v>
      </c>
      <c r="Z36">
        <v>24.6030744506836</v>
      </c>
      <c r="AA36">
        <v>9.3475841796874999</v>
      </c>
      <c r="AB36">
        <v>2.11669436035156</v>
      </c>
      <c r="AC36">
        <v>1.6753734924316399</v>
      </c>
      <c r="AD36">
        <v>4.1452257080078097</v>
      </c>
      <c r="AE36">
        <v>0.61751206054687502</v>
      </c>
      <c r="AF36">
        <v>0.70544276123046901</v>
      </c>
      <c r="AG36">
        <v>8.8197863769531204E-2</v>
      </c>
      <c r="AH36">
        <v>0.79379153442382799</v>
      </c>
      <c r="AI36">
        <v>0</v>
      </c>
      <c r="AJ36">
        <v>0.35294922485351599</v>
      </c>
      <c r="AK36">
        <v>1.5873050048828099</v>
      </c>
      <c r="AL36">
        <v>3.9691534362793002</v>
      </c>
      <c r="AM36">
        <v>2.73438745117187</v>
      </c>
      <c r="AN36">
        <v>5.2040358764648502</v>
      </c>
      <c r="AO36">
        <v>1.67559652709961</v>
      </c>
      <c r="AP36">
        <v>0.97038123168945301</v>
      </c>
      <c r="AQ36">
        <v>1.5876668701171901</v>
      </c>
      <c r="AR36">
        <v>1.1464758361816401</v>
      </c>
      <c r="AS36">
        <v>0.52902057495117205</v>
      </c>
      <c r="AT36">
        <v>2.82186558227539</v>
      </c>
      <c r="AU36">
        <v>14.1976452148437</v>
      </c>
      <c r="AV36">
        <v>10.9357728332519</v>
      </c>
      <c r="AW36">
        <v>59.615459863281203</v>
      </c>
    </row>
    <row r="37" spans="1:49" ht="15.75" customHeight="1">
      <c r="A37" t="s">
        <v>94</v>
      </c>
      <c r="B37" t="s">
        <v>114</v>
      </c>
      <c r="C37" t="s">
        <v>115</v>
      </c>
      <c r="D37" t="s">
        <v>114</v>
      </c>
      <c r="E37">
        <v>4</v>
      </c>
      <c r="F37" t="s">
        <v>98</v>
      </c>
      <c r="G37" t="s">
        <v>99</v>
      </c>
      <c r="H37" t="s">
        <v>100</v>
      </c>
      <c r="I37" t="s">
        <v>103</v>
      </c>
      <c r="J37" t="s">
        <v>103</v>
      </c>
      <c r="K37" t="s">
        <v>103</v>
      </c>
      <c r="L37">
        <v>597.75887499999999</v>
      </c>
      <c r="M37">
        <v>1759.18816991578</v>
      </c>
      <c r="N37">
        <v>1963.5386712280299</v>
      </c>
      <c r="O37">
        <v>2199.9972134826799</v>
      </c>
      <c r="P37">
        <v>2157.9549910217302</v>
      </c>
      <c r="Q37">
        <v>2239.5475691040001</v>
      </c>
      <c r="R37">
        <v>1425.01016057129</v>
      </c>
      <c r="S37">
        <v>1177.3870981750499</v>
      </c>
      <c r="T37">
        <v>929.42804130249306</v>
      </c>
      <c r="U37">
        <v>663.08452420654396</v>
      </c>
      <c r="V37">
        <v>526.35876867675802</v>
      </c>
      <c r="W37">
        <v>698.14959099121495</v>
      </c>
      <c r="X37">
        <v>704.54161329345698</v>
      </c>
      <c r="Y37">
        <v>717.39865770263702</v>
      </c>
      <c r="Z37">
        <v>843.86576466675103</v>
      </c>
      <c r="AA37">
        <v>821.17246579589903</v>
      </c>
      <c r="AB37">
        <v>963.70880894775996</v>
      </c>
      <c r="AC37">
        <v>871.54382814330995</v>
      </c>
      <c r="AD37">
        <v>629.54660654296902</v>
      </c>
      <c r="AE37">
        <v>465.672939990234</v>
      </c>
      <c r="AF37">
        <v>382.134810369874</v>
      </c>
      <c r="AG37">
        <v>420.70052237548998</v>
      </c>
      <c r="AH37">
        <v>292.611697418213</v>
      </c>
      <c r="AI37">
        <v>310.68830678710901</v>
      </c>
      <c r="AJ37">
        <v>421.50124243774502</v>
      </c>
      <c r="AK37">
        <v>252.06051345825099</v>
      </c>
      <c r="AL37">
        <v>243.05581118164099</v>
      </c>
      <c r="AM37">
        <v>252.748030590821</v>
      </c>
      <c r="AN37">
        <v>270.76846605224699</v>
      </c>
      <c r="AO37">
        <v>236.71157430420001</v>
      </c>
      <c r="AP37">
        <v>207.77305430297801</v>
      </c>
      <c r="AQ37">
        <v>322.281168768312</v>
      </c>
      <c r="AR37">
        <v>330.10389189453002</v>
      </c>
      <c r="AS37">
        <v>413.73880812988102</v>
      </c>
      <c r="AT37">
        <v>224.83274724121199</v>
      </c>
      <c r="AU37">
        <v>306.27086777343698</v>
      </c>
      <c r="AV37">
        <v>389.259911914062</v>
      </c>
      <c r="AW37">
        <v>702.02389503784104</v>
      </c>
    </row>
    <row r="38" spans="1:49" ht="15.75" customHeight="1">
      <c r="A38" t="s">
        <v>94</v>
      </c>
      <c r="B38" t="s">
        <v>114</v>
      </c>
      <c r="C38" t="s">
        <v>115</v>
      </c>
      <c r="D38" t="s">
        <v>114</v>
      </c>
      <c r="E38">
        <v>4</v>
      </c>
      <c r="F38" t="s">
        <v>102</v>
      </c>
      <c r="G38" t="s">
        <v>99</v>
      </c>
      <c r="H38" t="s">
        <v>100</v>
      </c>
      <c r="I38" t="s">
        <v>103</v>
      </c>
      <c r="J38" t="s">
        <v>103</v>
      </c>
      <c r="K38" t="s">
        <v>103</v>
      </c>
      <c r="L38">
        <v>0</v>
      </c>
      <c r="M38">
        <v>0</v>
      </c>
      <c r="N38">
        <v>0.970111584472656</v>
      </c>
      <c r="O38">
        <v>3.7040968139648398</v>
      </c>
      <c r="P38">
        <v>38.802771759033199</v>
      </c>
      <c r="Q38">
        <v>153.18595046997001</v>
      </c>
      <c r="R38">
        <v>168.27196224365201</v>
      </c>
      <c r="S38">
        <v>245.528333483887</v>
      </c>
      <c r="T38">
        <v>246.593935278321</v>
      </c>
      <c r="U38">
        <v>187.41456859130901</v>
      </c>
      <c r="V38">
        <v>159.46063879394501</v>
      </c>
      <c r="W38">
        <v>301.39230293579101</v>
      </c>
      <c r="X38">
        <v>535.55365961914299</v>
      </c>
      <c r="Y38">
        <v>762.84266804809499</v>
      </c>
      <c r="Z38">
        <v>892.59475939941694</v>
      </c>
      <c r="AA38">
        <v>854.30584107055699</v>
      </c>
      <c r="AB38">
        <v>787.87139160766401</v>
      </c>
      <c r="AC38">
        <v>994.37696563720704</v>
      </c>
      <c r="AD38">
        <v>810.11804927978505</v>
      </c>
      <c r="AE38">
        <v>695.64229639892505</v>
      </c>
      <c r="AF38">
        <v>532.02113759155498</v>
      </c>
      <c r="AG38">
        <v>502.92951968383898</v>
      </c>
      <c r="AH38">
        <v>480.26987666626098</v>
      </c>
      <c r="AI38">
        <v>665.48306876830895</v>
      </c>
      <c r="AJ38">
        <v>857.09499096679895</v>
      </c>
      <c r="AK38">
        <v>550.43815645751999</v>
      </c>
      <c r="AL38">
        <v>381.264292407227</v>
      </c>
      <c r="AM38">
        <v>433.47288907470801</v>
      </c>
      <c r="AN38">
        <v>512.99582711792004</v>
      </c>
      <c r="AO38">
        <v>402.75562001342701</v>
      </c>
      <c r="AP38">
        <v>506.07182901000698</v>
      </c>
      <c r="AQ38">
        <v>710.40695703125004</v>
      </c>
      <c r="AR38">
        <v>904.26829265747097</v>
      </c>
      <c r="AS38">
        <v>812.16118999023399</v>
      </c>
      <c r="AT38">
        <v>1284.07867467041</v>
      </c>
      <c r="AU38">
        <v>1577.7749222412201</v>
      </c>
      <c r="AV38">
        <v>2789.8866994445798</v>
      </c>
      <c r="AW38">
        <v>2957.9122674865798</v>
      </c>
    </row>
    <row r="39" spans="1:49" ht="15.75" customHeight="1">
      <c r="A39" t="s">
        <v>94</v>
      </c>
      <c r="B39" t="s">
        <v>114</v>
      </c>
      <c r="C39" t="s">
        <v>115</v>
      </c>
      <c r="D39" t="s">
        <v>114</v>
      </c>
      <c r="E39">
        <v>12</v>
      </c>
      <c r="F39" t="s">
        <v>98</v>
      </c>
      <c r="G39" t="s">
        <v>99</v>
      </c>
      <c r="H39" t="s">
        <v>105</v>
      </c>
      <c r="I39" t="s">
        <v>107</v>
      </c>
      <c r="J39" t="s">
        <v>107</v>
      </c>
      <c r="K39" t="s">
        <v>107</v>
      </c>
      <c r="L39">
        <v>0</v>
      </c>
      <c r="M39">
        <v>1.5881379089355501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</row>
    <row r="40" spans="1:49" ht="15.75" customHeight="1">
      <c r="A40" t="s">
        <v>94</v>
      </c>
      <c r="B40" t="s">
        <v>114</v>
      </c>
      <c r="C40" t="s">
        <v>115</v>
      </c>
      <c r="D40" t="s">
        <v>114</v>
      </c>
      <c r="E40">
        <v>12</v>
      </c>
      <c r="F40" t="s">
        <v>102</v>
      </c>
      <c r="G40" t="s">
        <v>99</v>
      </c>
      <c r="H40" t="s">
        <v>105</v>
      </c>
      <c r="I40" t="s">
        <v>107</v>
      </c>
      <c r="J40" t="s">
        <v>107</v>
      </c>
      <c r="K40" t="s">
        <v>107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0.617639837646484</v>
      </c>
      <c r="AG40">
        <v>0</v>
      </c>
      <c r="AH40">
        <v>0</v>
      </c>
      <c r="AI40">
        <v>0</v>
      </c>
      <c r="AJ40">
        <v>0</v>
      </c>
      <c r="AK40">
        <v>2.0320380065918</v>
      </c>
      <c r="AL40">
        <v>0</v>
      </c>
      <c r="AM40">
        <v>8.8233782958984402E-2</v>
      </c>
      <c r="AN40">
        <v>8.8233251953124994E-2</v>
      </c>
      <c r="AO40">
        <v>1.5020037475585899</v>
      </c>
      <c r="AP40">
        <v>0</v>
      </c>
      <c r="AQ40">
        <v>5.2128591674804703</v>
      </c>
      <c r="AR40">
        <v>0.52939944458007804</v>
      </c>
      <c r="AS40">
        <v>1.8554106323242201</v>
      </c>
      <c r="AT40">
        <v>0.26505913085937499</v>
      </c>
      <c r="AU40">
        <v>1.7671286865234399</v>
      </c>
      <c r="AV40">
        <v>1.58821735839844</v>
      </c>
      <c r="AW40">
        <v>1.94376871948242</v>
      </c>
    </row>
    <row r="41" spans="1:49" ht="15.75" customHeight="1">
      <c r="A41" t="s">
        <v>94</v>
      </c>
      <c r="B41" t="s">
        <v>114</v>
      </c>
      <c r="C41" t="s">
        <v>115</v>
      </c>
      <c r="D41" t="s">
        <v>116</v>
      </c>
      <c r="E41">
        <v>3</v>
      </c>
      <c r="F41" t="s">
        <v>98</v>
      </c>
      <c r="G41" t="s">
        <v>99</v>
      </c>
      <c r="H41" t="s">
        <v>100</v>
      </c>
      <c r="I41" t="s">
        <v>101</v>
      </c>
      <c r="J41" t="s">
        <v>101</v>
      </c>
      <c r="K41" t="s">
        <v>101</v>
      </c>
      <c r="L41">
        <v>0</v>
      </c>
      <c r="M41">
        <v>14.5304440246582</v>
      </c>
      <c r="N41">
        <v>8.1918197204589802</v>
      </c>
      <c r="O41">
        <v>2.20132426147461</v>
      </c>
      <c r="P41">
        <v>1.9373232177734401</v>
      </c>
      <c r="Q41">
        <v>1.4089252441406299</v>
      </c>
      <c r="R41">
        <v>3.7859068542480498</v>
      </c>
      <c r="S41">
        <v>1.05669815673828</v>
      </c>
      <c r="T41">
        <v>0.96872980957031296</v>
      </c>
      <c r="U41">
        <v>4.2263446594238303</v>
      </c>
      <c r="V41">
        <v>1.0566001159667999</v>
      </c>
      <c r="W41">
        <v>1.40875875244141</v>
      </c>
      <c r="X41">
        <v>2.9055440856933599</v>
      </c>
      <c r="Y41">
        <v>7.1318298645019498</v>
      </c>
      <c r="Z41">
        <v>1.93702822875977</v>
      </c>
      <c r="AA41">
        <v>4.9304990234375001</v>
      </c>
      <c r="AB41">
        <v>4.2261529174804702</v>
      </c>
      <c r="AC41">
        <v>23.5959799255372</v>
      </c>
      <c r="AD41">
        <v>13.382671264648399</v>
      </c>
      <c r="AE41">
        <v>10.565360382080099</v>
      </c>
      <c r="AF41">
        <v>11.709744458007799</v>
      </c>
      <c r="AG41">
        <v>15.4080241760254</v>
      </c>
      <c r="AH41">
        <v>2.2891430419921899</v>
      </c>
      <c r="AI41">
        <v>1.3206854797363301</v>
      </c>
      <c r="AJ41">
        <v>2.2011148803710898</v>
      </c>
      <c r="AK41">
        <v>0</v>
      </c>
      <c r="AL41">
        <v>0.70437584838867195</v>
      </c>
      <c r="AM41">
        <v>1.14449201049805</v>
      </c>
      <c r="AN41">
        <v>0.61635054321289096</v>
      </c>
      <c r="AO41">
        <v>0.61626949462890601</v>
      </c>
      <c r="AP41">
        <v>1.05646747436523</v>
      </c>
      <c r="AQ41">
        <v>0.61633315429687496</v>
      </c>
      <c r="AR41">
        <v>0.440212640380859</v>
      </c>
      <c r="AS41">
        <v>0</v>
      </c>
      <c r="AT41">
        <v>0</v>
      </c>
      <c r="AU41">
        <v>0</v>
      </c>
      <c r="AV41">
        <v>0.79245269165039101</v>
      </c>
      <c r="AW41">
        <v>0.26412369995117202</v>
      </c>
    </row>
    <row r="42" spans="1:49" ht="15.75" customHeight="1">
      <c r="A42" t="s">
        <v>94</v>
      </c>
      <c r="B42" t="s">
        <v>114</v>
      </c>
      <c r="C42" t="s">
        <v>115</v>
      </c>
      <c r="D42" t="s">
        <v>116</v>
      </c>
      <c r="E42">
        <v>3</v>
      </c>
      <c r="F42" t="s">
        <v>102</v>
      </c>
      <c r="G42" t="s">
        <v>99</v>
      </c>
      <c r="H42" t="s">
        <v>100</v>
      </c>
      <c r="I42" t="s">
        <v>101</v>
      </c>
      <c r="J42" t="s">
        <v>101</v>
      </c>
      <c r="K42" t="s">
        <v>101</v>
      </c>
      <c r="L42">
        <v>0</v>
      </c>
      <c r="M42">
        <v>0</v>
      </c>
      <c r="N42">
        <v>0</v>
      </c>
      <c r="O42">
        <v>0</v>
      </c>
      <c r="P42">
        <v>0.616344506835937</v>
      </c>
      <c r="Q42">
        <v>0.35219533691406302</v>
      </c>
      <c r="R42">
        <v>2.3776578247070299</v>
      </c>
      <c r="S42">
        <v>1.58502789916992</v>
      </c>
      <c r="T42">
        <v>8.8926206237792993</v>
      </c>
      <c r="U42">
        <v>6.9553620544433601</v>
      </c>
      <c r="V42">
        <v>19.194107177734399</v>
      </c>
      <c r="W42">
        <v>10.741675207519499</v>
      </c>
      <c r="X42">
        <v>12.507248883056601</v>
      </c>
      <c r="Y42">
        <v>14.439830694580101</v>
      </c>
      <c r="Z42">
        <v>2.64167973022461</v>
      </c>
      <c r="AA42">
        <v>10.1254163635254</v>
      </c>
      <c r="AB42">
        <v>3.8739916076660199</v>
      </c>
      <c r="AC42">
        <v>19.898583654785199</v>
      </c>
      <c r="AD42">
        <v>14.351520892333999</v>
      </c>
      <c r="AE42">
        <v>10.2133063110352</v>
      </c>
      <c r="AF42">
        <v>11.1817174743652</v>
      </c>
      <c r="AG42">
        <v>10.037210650634799</v>
      </c>
      <c r="AH42">
        <v>5.7230967590331998</v>
      </c>
      <c r="AI42">
        <v>3.2577087463378902</v>
      </c>
      <c r="AJ42">
        <v>6.0748389404296903</v>
      </c>
      <c r="AK42">
        <v>1.4089187133789101</v>
      </c>
      <c r="AL42">
        <v>9.5094412231445293</v>
      </c>
      <c r="AM42">
        <v>14.174659863281301</v>
      </c>
      <c r="AN42">
        <v>7.7480074035644497</v>
      </c>
      <c r="AO42">
        <v>14.175239703369099</v>
      </c>
      <c r="AP42">
        <v>4.4020997131347599</v>
      </c>
      <c r="AQ42">
        <v>2.2011578918457002</v>
      </c>
      <c r="AR42">
        <v>7.1316904907226597</v>
      </c>
      <c r="AS42">
        <v>3.1695762695312499</v>
      </c>
      <c r="AT42">
        <v>7.0433225646972604</v>
      </c>
      <c r="AU42">
        <v>5.6350766723632804</v>
      </c>
      <c r="AV42">
        <v>11.887791772460901</v>
      </c>
      <c r="AW42">
        <v>10.480788378906301</v>
      </c>
    </row>
    <row r="43" spans="1:49" ht="15.75" customHeight="1">
      <c r="A43" t="s">
        <v>94</v>
      </c>
      <c r="B43" t="s">
        <v>114</v>
      </c>
      <c r="C43" t="s">
        <v>115</v>
      </c>
      <c r="D43" t="s">
        <v>116</v>
      </c>
      <c r="E43">
        <v>4</v>
      </c>
      <c r="F43" t="s">
        <v>98</v>
      </c>
      <c r="G43" t="s">
        <v>99</v>
      </c>
      <c r="H43" t="s">
        <v>100</v>
      </c>
      <c r="I43" t="s">
        <v>103</v>
      </c>
      <c r="J43" t="s">
        <v>103</v>
      </c>
      <c r="K43" t="s">
        <v>103</v>
      </c>
      <c r="L43">
        <v>11.6389781799316</v>
      </c>
      <c r="M43">
        <v>534.56187199096598</v>
      </c>
      <c r="N43">
        <v>512.41874317627196</v>
      </c>
      <c r="O43">
        <v>476.16552423095402</v>
      </c>
      <c r="P43">
        <v>399.95374741821399</v>
      </c>
      <c r="Q43">
        <v>263.51935431518598</v>
      </c>
      <c r="R43">
        <v>114.782526348877</v>
      </c>
      <c r="S43">
        <v>81.828537640380702</v>
      </c>
      <c r="T43">
        <v>143.495694775391</v>
      </c>
      <c r="U43">
        <v>111.32690965576199</v>
      </c>
      <c r="V43">
        <v>145.76495296020499</v>
      </c>
      <c r="W43">
        <v>84.391723968505801</v>
      </c>
      <c r="X43">
        <v>97.552439776611195</v>
      </c>
      <c r="Y43">
        <v>81.211843139648295</v>
      </c>
      <c r="Z43">
        <v>74.625292669677705</v>
      </c>
      <c r="AA43">
        <v>129.36490360717701</v>
      </c>
      <c r="AB43">
        <v>164.30570769042899</v>
      </c>
      <c r="AC43">
        <v>145.29902114257899</v>
      </c>
      <c r="AD43">
        <v>146.53344332275401</v>
      </c>
      <c r="AE43">
        <v>48.967333441162097</v>
      </c>
      <c r="AF43">
        <v>51.606090167236303</v>
      </c>
      <c r="AG43">
        <v>81.977621899414203</v>
      </c>
      <c r="AH43">
        <v>28.1867376342773</v>
      </c>
      <c r="AI43">
        <v>34.1821406982422</v>
      </c>
      <c r="AJ43">
        <v>36.378960986328202</v>
      </c>
      <c r="AK43">
        <v>22.806218237304702</v>
      </c>
      <c r="AL43">
        <v>15.1460365905762</v>
      </c>
      <c r="AM43">
        <v>4.3140585144042998</v>
      </c>
      <c r="AN43">
        <v>7.8364885559081996</v>
      </c>
      <c r="AO43">
        <v>5.8998697814941403</v>
      </c>
      <c r="AP43">
        <v>11.5342649169922</v>
      </c>
      <c r="AQ43">
        <v>7.0456993225097602</v>
      </c>
      <c r="AR43">
        <v>16.3768686157226</v>
      </c>
      <c r="AS43">
        <v>9.9503785339355506</v>
      </c>
      <c r="AT43">
        <v>8.1008842651367203</v>
      </c>
      <c r="AU43">
        <v>11.0128398010254</v>
      </c>
      <c r="AV43">
        <v>19.7345929931641</v>
      </c>
      <c r="AW43">
        <v>21.4253493103027</v>
      </c>
    </row>
    <row r="44" spans="1:49" ht="15.75" customHeight="1">
      <c r="A44" t="s">
        <v>94</v>
      </c>
      <c r="B44" t="s">
        <v>114</v>
      </c>
      <c r="C44" t="s">
        <v>115</v>
      </c>
      <c r="D44" t="s">
        <v>116</v>
      </c>
      <c r="E44">
        <v>4</v>
      </c>
      <c r="F44" t="s">
        <v>102</v>
      </c>
      <c r="G44" t="s">
        <v>99</v>
      </c>
      <c r="H44" t="s">
        <v>100</v>
      </c>
      <c r="I44" t="s">
        <v>103</v>
      </c>
      <c r="J44" t="s">
        <v>103</v>
      </c>
      <c r="K44" t="s">
        <v>103</v>
      </c>
      <c r="L44">
        <v>0</v>
      </c>
      <c r="M44">
        <v>0</v>
      </c>
      <c r="N44">
        <v>0.52827448120117204</v>
      </c>
      <c r="O44">
        <v>0.26466903076171899</v>
      </c>
      <c r="P44">
        <v>5.5525959777832004</v>
      </c>
      <c r="Q44">
        <v>20.0825990783691</v>
      </c>
      <c r="R44">
        <v>28.717406634521499</v>
      </c>
      <c r="S44">
        <v>32.411663964843697</v>
      </c>
      <c r="T44">
        <v>65.254717065429702</v>
      </c>
      <c r="U44">
        <v>84.714738134765696</v>
      </c>
      <c r="V44">
        <v>146.72188894043001</v>
      </c>
      <c r="W44">
        <v>137.42860103759801</v>
      </c>
      <c r="X44">
        <v>134.40644697875999</v>
      </c>
      <c r="Y44">
        <v>116.12383852539099</v>
      </c>
      <c r="Z44">
        <v>140.75732330322299</v>
      </c>
      <c r="AA44">
        <v>187.72624311523401</v>
      </c>
      <c r="AB44">
        <v>237.557606597899</v>
      </c>
      <c r="AC44">
        <v>196.91848222656299</v>
      </c>
      <c r="AD44">
        <v>225.45859138183599</v>
      </c>
      <c r="AE44">
        <v>138.96833203124999</v>
      </c>
      <c r="AF44">
        <v>150.81546066894501</v>
      </c>
      <c r="AG44">
        <v>171.68378097534199</v>
      </c>
      <c r="AH44">
        <v>94.893578955078098</v>
      </c>
      <c r="AI44">
        <v>111.38967925415</v>
      </c>
      <c r="AJ44">
        <v>129.00480200195301</v>
      </c>
      <c r="AK44">
        <v>95.143561999511704</v>
      </c>
      <c r="AL44">
        <v>63.678054089355399</v>
      </c>
      <c r="AM44">
        <v>31.277558673095701</v>
      </c>
      <c r="AN44">
        <v>83.070421722412107</v>
      </c>
      <c r="AO44">
        <v>118.295617706299</v>
      </c>
      <c r="AP44">
        <v>98.6541229797364</v>
      </c>
      <c r="AQ44">
        <v>81.226284332275398</v>
      </c>
      <c r="AR44">
        <v>99.273929364013696</v>
      </c>
      <c r="AS44">
        <v>106.075691540527</v>
      </c>
      <c r="AT44">
        <v>132.620939703369</v>
      </c>
      <c r="AU44">
        <v>220.215721942139</v>
      </c>
      <c r="AV44">
        <v>352.43433100585497</v>
      </c>
      <c r="AW44">
        <v>412.16188629150599</v>
      </c>
    </row>
    <row r="45" spans="1:49" ht="15.5" customHeight="1">
      <c r="A45" t="s">
        <v>94</v>
      </c>
      <c r="B45" t="s">
        <v>114</v>
      </c>
      <c r="C45" t="s">
        <v>117</v>
      </c>
      <c r="D45" t="s">
        <v>114</v>
      </c>
      <c r="E45">
        <v>3</v>
      </c>
      <c r="F45" t="s">
        <v>98</v>
      </c>
      <c r="G45" t="s">
        <v>99</v>
      </c>
      <c r="H45" t="s">
        <v>100</v>
      </c>
      <c r="I45" t="s">
        <v>101</v>
      </c>
      <c r="J45" t="s">
        <v>101</v>
      </c>
      <c r="K45" t="s">
        <v>101</v>
      </c>
      <c r="L45">
        <v>73.594190612793</v>
      </c>
      <c r="M45">
        <v>636.94171081543004</v>
      </c>
      <c r="N45">
        <v>1573.15810432739</v>
      </c>
      <c r="O45">
        <v>1314.11133711548</v>
      </c>
      <c r="P45">
        <v>648.54639728393602</v>
      </c>
      <c r="Q45">
        <v>879.55287551879906</v>
      </c>
      <c r="R45">
        <v>828.19434176635696</v>
      </c>
      <c r="S45">
        <v>594.53471904296805</v>
      </c>
      <c r="T45">
        <v>957.46448052368203</v>
      </c>
      <c r="U45">
        <v>663.78802631225597</v>
      </c>
      <c r="V45">
        <v>400.66383345947298</v>
      </c>
      <c r="W45">
        <v>612.34837222900296</v>
      </c>
      <c r="X45">
        <v>563.82311208496105</v>
      </c>
      <c r="Y45">
        <v>518.70903822021501</v>
      </c>
      <c r="Z45">
        <v>579.30209178466896</v>
      </c>
      <c r="AA45">
        <v>575.51944744262698</v>
      </c>
      <c r="AB45">
        <v>513.02561732177696</v>
      </c>
      <c r="AC45">
        <v>418.89337467041003</v>
      </c>
      <c r="AD45">
        <v>389.76681947631897</v>
      </c>
      <c r="AE45">
        <v>442.15280917358501</v>
      </c>
      <c r="AF45">
        <v>412.35560942382898</v>
      </c>
      <c r="AG45">
        <v>482.115031719971</v>
      </c>
      <c r="AH45">
        <v>669.57871497802796</v>
      </c>
      <c r="AI45">
        <v>604.32198343505797</v>
      </c>
      <c r="AJ45">
        <v>568.711254571533</v>
      </c>
      <c r="AK45">
        <v>825.21727117309501</v>
      </c>
      <c r="AL45">
        <v>727.06550649413998</v>
      </c>
      <c r="AM45">
        <v>433.78484803466699</v>
      </c>
      <c r="AN45">
        <v>600.56601041870204</v>
      </c>
      <c r="AO45">
        <v>482.28474480590802</v>
      </c>
      <c r="AP45">
        <v>427.13562626342798</v>
      </c>
      <c r="AQ45">
        <v>329.35000123291002</v>
      </c>
      <c r="AR45">
        <v>528.09162853393605</v>
      </c>
      <c r="AS45">
        <v>762.03925629882701</v>
      </c>
      <c r="AT45">
        <v>797.25686992797898</v>
      </c>
      <c r="AU45">
        <v>802.16772864990298</v>
      </c>
      <c r="AV45">
        <v>1034.19453241577</v>
      </c>
      <c r="AW45">
        <v>2051.8483799133401</v>
      </c>
    </row>
    <row r="46" spans="1:49" ht="15.75" customHeight="1">
      <c r="A46" t="s">
        <v>94</v>
      </c>
      <c r="B46" t="s">
        <v>114</v>
      </c>
      <c r="C46" t="s">
        <v>117</v>
      </c>
      <c r="D46" t="s">
        <v>114</v>
      </c>
      <c r="E46">
        <v>3</v>
      </c>
      <c r="F46" t="s">
        <v>102</v>
      </c>
      <c r="G46" t="s">
        <v>99</v>
      </c>
      <c r="H46" t="s">
        <v>100</v>
      </c>
      <c r="I46" t="s">
        <v>101</v>
      </c>
      <c r="J46" t="s">
        <v>101</v>
      </c>
      <c r="K46" t="s">
        <v>101</v>
      </c>
      <c r="L46">
        <v>0</v>
      </c>
      <c r="M46">
        <v>0</v>
      </c>
      <c r="N46">
        <v>7.0743346313476598</v>
      </c>
      <c r="O46">
        <v>11.697475347900401</v>
      </c>
      <c r="P46">
        <v>19.521498095703102</v>
      </c>
      <c r="Q46">
        <v>31.2741731445313</v>
      </c>
      <c r="R46">
        <v>44.8796435913086</v>
      </c>
      <c r="S46">
        <v>51.9772666381836</v>
      </c>
      <c r="T46">
        <v>116.088374798584</v>
      </c>
      <c r="U46">
        <v>63.891405151367202</v>
      </c>
      <c r="V46">
        <v>58.417099505615198</v>
      </c>
      <c r="W46">
        <v>81.007256494140606</v>
      </c>
      <c r="X46">
        <v>97.362460235595705</v>
      </c>
      <c r="Y46">
        <v>65.590654919433604</v>
      </c>
      <c r="Z46">
        <v>63.995007366943398</v>
      </c>
      <c r="AA46">
        <v>79.768136688232403</v>
      </c>
      <c r="AB46">
        <v>79.246200152587903</v>
      </c>
      <c r="AC46">
        <v>85.833565063476598</v>
      </c>
      <c r="AD46">
        <v>77.258385894775401</v>
      </c>
      <c r="AE46">
        <v>64.977380029296896</v>
      </c>
      <c r="AF46">
        <v>78.240754144287095</v>
      </c>
      <c r="AG46">
        <v>77.824021002197298</v>
      </c>
      <c r="AH46">
        <v>124.644679394531</v>
      </c>
      <c r="AI46">
        <v>142.48242474365199</v>
      </c>
      <c r="AJ46">
        <v>164.89987856445299</v>
      </c>
      <c r="AK46">
        <v>238.28839285888699</v>
      </c>
      <c r="AL46">
        <v>263.437833966065</v>
      </c>
      <c r="AM46">
        <v>135.770634344482</v>
      </c>
      <c r="AN46">
        <v>171.53397210083</v>
      </c>
      <c r="AO46">
        <v>149.52210361938501</v>
      </c>
      <c r="AP46">
        <v>187.131274554443</v>
      </c>
      <c r="AQ46">
        <v>138.64277873535201</v>
      </c>
      <c r="AR46">
        <v>199.09121605835</v>
      </c>
      <c r="AS46">
        <v>278.98896104125998</v>
      </c>
      <c r="AT46">
        <v>306.03585114746102</v>
      </c>
      <c r="AU46">
        <v>226.565939221191</v>
      </c>
      <c r="AV46">
        <v>302.24228791503901</v>
      </c>
      <c r="AW46">
        <v>520.75114813232403</v>
      </c>
    </row>
    <row r="47" spans="1:49" ht="15.75" customHeight="1">
      <c r="A47" t="s">
        <v>94</v>
      </c>
      <c r="B47" t="s">
        <v>114</v>
      </c>
      <c r="C47" t="s">
        <v>117</v>
      </c>
      <c r="D47" t="s">
        <v>114</v>
      </c>
      <c r="E47">
        <v>4</v>
      </c>
      <c r="F47" t="s">
        <v>98</v>
      </c>
      <c r="G47" t="s">
        <v>99</v>
      </c>
      <c r="H47" t="s">
        <v>100</v>
      </c>
      <c r="I47" t="s">
        <v>103</v>
      </c>
      <c r="J47" t="s">
        <v>103</v>
      </c>
      <c r="K47" t="s">
        <v>103</v>
      </c>
      <c r="L47">
        <v>47204.532426214602</v>
      </c>
      <c r="M47">
        <v>61668.936635754297</v>
      </c>
      <c r="N47">
        <v>34767.013777606699</v>
      </c>
      <c r="O47">
        <v>65411.821996355997</v>
      </c>
      <c r="P47">
        <v>68027.076805395205</v>
      </c>
      <c r="Q47">
        <v>110183.39960749001</v>
      </c>
      <c r="R47">
        <v>108471.599950512</v>
      </c>
      <c r="S47">
        <v>82650.073266528096</v>
      </c>
      <c r="T47">
        <v>81437.934412530696</v>
      </c>
      <c r="U47">
        <v>70729.069354461593</v>
      </c>
      <c r="V47">
        <v>63402.950146771203</v>
      </c>
      <c r="W47">
        <v>72847.737920336702</v>
      </c>
      <c r="X47">
        <v>64454.851989984199</v>
      </c>
      <c r="Y47">
        <v>52315.7609988037</v>
      </c>
      <c r="Z47">
        <v>58677.390366296298</v>
      </c>
      <c r="AA47">
        <v>58435.945773406798</v>
      </c>
      <c r="AB47">
        <v>50195.092864886399</v>
      </c>
      <c r="AC47">
        <v>50346.174849102797</v>
      </c>
      <c r="AD47">
        <v>43329.744727795398</v>
      </c>
      <c r="AE47">
        <v>47012.695925177097</v>
      </c>
      <c r="AF47">
        <v>44547.848768957498</v>
      </c>
      <c r="AG47">
        <v>43697.890369134497</v>
      </c>
      <c r="AH47">
        <v>36074.021617980899</v>
      </c>
      <c r="AI47">
        <v>32908.714036437901</v>
      </c>
      <c r="AJ47">
        <v>36077.218353057797</v>
      </c>
      <c r="AK47">
        <v>34346.049483050498</v>
      </c>
      <c r="AL47">
        <v>34507.220678063903</v>
      </c>
      <c r="AM47">
        <v>34508.751350115897</v>
      </c>
      <c r="AN47">
        <v>35578.490107049503</v>
      </c>
      <c r="AO47">
        <v>30945.019631811501</v>
      </c>
      <c r="AP47">
        <v>32420.333518286101</v>
      </c>
      <c r="AQ47">
        <v>34202.600937768497</v>
      </c>
      <c r="AR47">
        <v>37846.669677197198</v>
      </c>
      <c r="AS47">
        <v>36990.691741766503</v>
      </c>
      <c r="AT47">
        <v>37837.156534558097</v>
      </c>
      <c r="AU47">
        <v>40841.600157293702</v>
      </c>
      <c r="AV47">
        <v>43004.848826403897</v>
      </c>
      <c r="AW47">
        <v>71387.178838104301</v>
      </c>
    </row>
    <row r="48" spans="1:49" ht="15.75" customHeight="1">
      <c r="A48" t="s">
        <v>94</v>
      </c>
      <c r="B48" t="s">
        <v>114</v>
      </c>
      <c r="C48" t="s">
        <v>117</v>
      </c>
      <c r="D48" t="s">
        <v>114</v>
      </c>
      <c r="E48">
        <v>4</v>
      </c>
      <c r="F48" t="s">
        <v>102</v>
      </c>
      <c r="G48" t="s">
        <v>99</v>
      </c>
      <c r="H48" t="s">
        <v>100</v>
      </c>
      <c r="I48" t="s">
        <v>103</v>
      </c>
      <c r="J48" t="s">
        <v>103</v>
      </c>
      <c r="K48" t="s">
        <v>103</v>
      </c>
      <c r="L48">
        <v>0</v>
      </c>
      <c r="M48">
        <v>0</v>
      </c>
      <c r="N48">
        <v>89.6768667419434</v>
      </c>
      <c r="O48">
        <v>276.95110952758802</v>
      </c>
      <c r="P48">
        <v>527.44206455078097</v>
      </c>
      <c r="Q48">
        <v>1346.43740969849</v>
      </c>
      <c r="R48">
        <v>2439.2935592590302</v>
      </c>
      <c r="S48">
        <v>3031.4552401062001</v>
      </c>
      <c r="T48">
        <v>5016.6189296142602</v>
      </c>
      <c r="U48">
        <v>5620.5753514892504</v>
      </c>
      <c r="V48">
        <v>6470.2019660278302</v>
      </c>
      <c r="W48">
        <v>8658.1086267150895</v>
      </c>
      <c r="X48">
        <v>8954.4994619628997</v>
      </c>
      <c r="Y48">
        <v>8679.8007967834492</v>
      </c>
      <c r="Z48">
        <v>10767.7224356933</v>
      </c>
      <c r="AA48">
        <v>11418.2930332947</v>
      </c>
      <c r="AB48">
        <v>11584.4939145508</v>
      </c>
      <c r="AC48">
        <v>12519.895713501001</v>
      </c>
      <c r="AD48">
        <v>11688.665012457301</v>
      </c>
      <c r="AE48">
        <v>13785.5208614929</v>
      </c>
      <c r="AF48">
        <v>15943.2967699646</v>
      </c>
      <c r="AG48">
        <v>15397.6881027283</v>
      </c>
      <c r="AH48">
        <v>15889.6130418091</v>
      </c>
      <c r="AI48">
        <v>16170.7726929565</v>
      </c>
      <c r="AJ48">
        <v>20357.244356603998</v>
      </c>
      <c r="AK48">
        <v>21121.2744729187</v>
      </c>
      <c r="AL48">
        <v>22439.781702831999</v>
      </c>
      <c r="AM48">
        <v>23609.688920416302</v>
      </c>
      <c r="AN48">
        <v>26236.831426507601</v>
      </c>
      <c r="AO48">
        <v>22853.483554901199</v>
      </c>
      <c r="AP48">
        <v>20942.148325824</v>
      </c>
      <c r="AQ48">
        <v>22452.8876238587</v>
      </c>
      <c r="AR48">
        <v>23235.2320272949</v>
      </c>
      <c r="AS48">
        <v>23220.059248596201</v>
      </c>
      <c r="AT48">
        <v>25599.799051129099</v>
      </c>
      <c r="AU48">
        <v>26973.617039672899</v>
      </c>
      <c r="AV48">
        <v>31596.752141601599</v>
      </c>
      <c r="AW48">
        <v>46325.995931280399</v>
      </c>
    </row>
    <row r="49" spans="1:49" ht="15.75" customHeight="1">
      <c r="A49" t="s">
        <v>94</v>
      </c>
      <c r="B49" t="s">
        <v>114</v>
      </c>
      <c r="C49" t="s">
        <v>117</v>
      </c>
      <c r="D49" t="s">
        <v>114</v>
      </c>
      <c r="E49">
        <v>12</v>
      </c>
      <c r="F49" t="s">
        <v>98</v>
      </c>
      <c r="G49" t="s">
        <v>99</v>
      </c>
      <c r="H49" t="s">
        <v>105</v>
      </c>
      <c r="I49" t="s">
        <v>107</v>
      </c>
      <c r="J49" t="s">
        <v>107</v>
      </c>
      <c r="K49" t="s">
        <v>107</v>
      </c>
      <c r="L49">
        <v>80.310069140625004</v>
      </c>
      <c r="M49">
        <v>389.04113575439197</v>
      </c>
      <c r="N49">
        <v>420.79526792602502</v>
      </c>
      <c r="O49">
        <v>111.47838361206</v>
      </c>
      <c r="P49">
        <v>283.78620080566498</v>
      </c>
      <c r="Q49">
        <v>270.80667387695303</v>
      </c>
      <c r="R49">
        <v>273.70477301025397</v>
      </c>
      <c r="S49">
        <v>141.40587913208</v>
      </c>
      <c r="T49">
        <v>118.864415344238</v>
      </c>
      <c r="U49">
        <v>81.273321209716798</v>
      </c>
      <c r="V49">
        <v>36.825972723388702</v>
      </c>
      <c r="W49">
        <v>15.964201654052699</v>
      </c>
      <c r="X49">
        <v>27.2982302734375</v>
      </c>
      <c r="Y49">
        <v>25.726093890380898</v>
      </c>
      <c r="Z49">
        <v>15.769433142089801</v>
      </c>
      <c r="AA49">
        <v>11.535688653564399</v>
      </c>
      <c r="AB49">
        <v>15.788919458007801</v>
      </c>
      <c r="AC49">
        <v>19.152015026855501</v>
      </c>
      <c r="AD49">
        <v>15.130858380127</v>
      </c>
      <c r="AE49">
        <v>24.249338616943401</v>
      </c>
      <c r="AF49">
        <v>31.000063940429701</v>
      </c>
      <c r="AG49">
        <v>12.7329182373047</v>
      </c>
      <c r="AH49">
        <v>33.278417724609298</v>
      </c>
      <c r="AI49">
        <v>10.549491461181599</v>
      </c>
      <c r="AJ49">
        <v>17.862009539794901</v>
      </c>
      <c r="AK49">
        <v>62.660987579345701</v>
      </c>
      <c r="AL49">
        <v>85.907072351074206</v>
      </c>
      <c r="AM49">
        <v>37.990629052734398</v>
      </c>
      <c r="AN49">
        <v>34.482465216064497</v>
      </c>
      <c r="AO49">
        <v>16.6653916381836</v>
      </c>
      <c r="AP49">
        <v>22.499484411621101</v>
      </c>
      <c r="AQ49">
        <v>12.388273980712899</v>
      </c>
      <c r="AR49">
        <v>14.662588330078099</v>
      </c>
      <c r="AS49">
        <v>61.098676019286998</v>
      </c>
      <c r="AT49">
        <v>12.0569133361816</v>
      </c>
      <c r="AU49">
        <v>12.8586512939453</v>
      </c>
      <c r="AV49">
        <v>24.9541364501953</v>
      </c>
      <c r="AW49">
        <v>64.315514520263704</v>
      </c>
    </row>
    <row r="50" spans="1:49" ht="15.75" customHeight="1">
      <c r="A50" t="s">
        <v>94</v>
      </c>
      <c r="B50" t="s">
        <v>114</v>
      </c>
      <c r="C50" t="s">
        <v>117</v>
      </c>
      <c r="D50" t="s">
        <v>114</v>
      </c>
      <c r="E50">
        <v>12</v>
      </c>
      <c r="F50" t="s">
        <v>102</v>
      </c>
      <c r="G50" t="s">
        <v>99</v>
      </c>
      <c r="H50" t="s">
        <v>105</v>
      </c>
      <c r="I50" t="s">
        <v>107</v>
      </c>
      <c r="J50" t="s">
        <v>107</v>
      </c>
      <c r="K50" t="s">
        <v>107</v>
      </c>
      <c r="L50">
        <v>0</v>
      </c>
      <c r="M50">
        <v>0</v>
      </c>
      <c r="N50">
        <v>6.0308812438964798</v>
      </c>
      <c r="O50">
        <v>1.9177852844238299</v>
      </c>
      <c r="P50">
        <v>11.5102554748535</v>
      </c>
      <c r="Q50">
        <v>28.237216839599601</v>
      </c>
      <c r="R50">
        <v>84.065786651611404</v>
      </c>
      <c r="S50">
        <v>37.816010614013699</v>
      </c>
      <c r="T50">
        <v>55.8375415771484</v>
      </c>
      <c r="U50">
        <v>56.324690179443401</v>
      </c>
      <c r="V50">
        <v>41.692984082031202</v>
      </c>
      <c r="W50">
        <v>27.461706658935601</v>
      </c>
      <c r="X50">
        <v>34.456792504882799</v>
      </c>
      <c r="Y50">
        <v>46.494019635009799</v>
      </c>
      <c r="Z50">
        <v>41.916513787841801</v>
      </c>
      <c r="AA50">
        <v>45.477505895996103</v>
      </c>
      <c r="AB50">
        <v>82.4989034790039</v>
      </c>
      <c r="AC50">
        <v>125.868163580322</v>
      </c>
      <c r="AD50">
        <v>130.11747822876001</v>
      </c>
      <c r="AE50">
        <v>282.17979837036103</v>
      </c>
      <c r="AF50">
        <v>281.06348814697299</v>
      </c>
      <c r="AG50">
        <v>139.85427393798801</v>
      </c>
      <c r="AH50">
        <v>308.63835852050801</v>
      </c>
      <c r="AI50">
        <v>236.534961968994</v>
      </c>
      <c r="AJ50">
        <v>483.51089396972702</v>
      </c>
      <c r="AK50">
        <v>527.03018380127003</v>
      </c>
      <c r="AL50">
        <v>868.33073435058805</v>
      </c>
      <c r="AM50">
        <v>495.32258389282202</v>
      </c>
      <c r="AN50">
        <v>255.210609655762</v>
      </c>
      <c r="AO50">
        <v>149.63463821411099</v>
      </c>
      <c r="AP50">
        <v>155.53697903442401</v>
      </c>
      <c r="AQ50">
        <v>107.38104998779301</v>
      </c>
      <c r="AR50">
        <v>158.326405590821</v>
      </c>
      <c r="AS50">
        <v>195.67628000488301</v>
      </c>
      <c r="AT50">
        <v>224.46263275146401</v>
      </c>
      <c r="AU50">
        <v>208.45818853149399</v>
      </c>
      <c r="AV50">
        <v>338.86542955322301</v>
      </c>
      <c r="AW50">
        <v>321.11781217651401</v>
      </c>
    </row>
    <row r="51" spans="1:49" ht="15.75" customHeight="1">
      <c r="A51" t="s">
        <v>94</v>
      </c>
      <c r="B51" t="s">
        <v>114</v>
      </c>
      <c r="C51" t="s">
        <v>117</v>
      </c>
      <c r="D51" t="s">
        <v>116</v>
      </c>
      <c r="E51">
        <v>3</v>
      </c>
      <c r="F51" t="s">
        <v>98</v>
      </c>
      <c r="G51" t="s">
        <v>99</v>
      </c>
      <c r="H51" t="s">
        <v>100</v>
      </c>
      <c r="I51" t="s">
        <v>101</v>
      </c>
      <c r="J51" t="s">
        <v>101</v>
      </c>
      <c r="K51" t="s">
        <v>101</v>
      </c>
      <c r="L51">
        <v>87.982282739257798</v>
      </c>
      <c r="M51">
        <v>1435.27515091553</v>
      </c>
      <c r="N51">
        <v>2193.45767441406</v>
      </c>
      <c r="O51">
        <v>776.18647092895606</v>
      </c>
      <c r="P51">
        <v>611.42970933837796</v>
      </c>
      <c r="Q51">
        <v>834.90147897949203</v>
      </c>
      <c r="R51">
        <v>680.97327716674897</v>
      </c>
      <c r="S51">
        <v>443.90494827270601</v>
      </c>
      <c r="T51">
        <v>394.03742041625998</v>
      </c>
      <c r="U51">
        <v>306.15306320190399</v>
      </c>
      <c r="V51">
        <v>215.377848059082</v>
      </c>
      <c r="W51">
        <v>755.68471592407195</v>
      </c>
      <c r="X51">
        <v>541.88672730102599</v>
      </c>
      <c r="Y51">
        <v>605.19292816162101</v>
      </c>
      <c r="Z51">
        <v>537.97856003417996</v>
      </c>
      <c r="AA51">
        <v>404.90538885498</v>
      </c>
      <c r="AB51">
        <v>346.26452344360399</v>
      </c>
      <c r="AC51">
        <v>430.23127796020498</v>
      </c>
      <c r="AD51">
        <v>335.21789299316401</v>
      </c>
      <c r="AE51">
        <v>348.440551556397</v>
      </c>
      <c r="AF51">
        <v>538.90940982055702</v>
      </c>
      <c r="AG51">
        <v>572.67286076660196</v>
      </c>
      <c r="AH51">
        <v>475.42276931152298</v>
      </c>
      <c r="AI51">
        <v>398.53974757080101</v>
      </c>
      <c r="AJ51">
        <v>656.53134031372099</v>
      </c>
      <c r="AK51">
        <v>649.95824976806603</v>
      </c>
      <c r="AL51">
        <v>737.99416768798903</v>
      </c>
      <c r="AM51">
        <v>667.70410577392602</v>
      </c>
      <c r="AN51">
        <v>431.73261638794003</v>
      </c>
      <c r="AO51">
        <v>361.26578565673799</v>
      </c>
      <c r="AP51">
        <v>223.35961920776401</v>
      </c>
      <c r="AQ51">
        <v>146.94133236083999</v>
      </c>
      <c r="AR51">
        <v>325.12634190673799</v>
      </c>
      <c r="AS51">
        <v>499.21349678955102</v>
      </c>
      <c r="AT51">
        <v>356.299078430176</v>
      </c>
      <c r="AU51">
        <v>434.529361016846</v>
      </c>
      <c r="AV51">
        <v>608.70023679199301</v>
      </c>
      <c r="AW51">
        <v>886.95512554931599</v>
      </c>
    </row>
    <row r="52" spans="1:49" ht="15.75" customHeight="1">
      <c r="A52" t="s">
        <v>94</v>
      </c>
      <c r="B52" t="s">
        <v>114</v>
      </c>
      <c r="C52" t="s">
        <v>117</v>
      </c>
      <c r="D52" t="s">
        <v>116</v>
      </c>
      <c r="E52">
        <v>3</v>
      </c>
      <c r="F52" t="s">
        <v>102</v>
      </c>
      <c r="G52" t="s">
        <v>99</v>
      </c>
      <c r="H52" t="s">
        <v>100</v>
      </c>
      <c r="I52" t="s">
        <v>101</v>
      </c>
      <c r="J52" t="s">
        <v>101</v>
      </c>
      <c r="K52" t="s">
        <v>101</v>
      </c>
      <c r="L52">
        <v>0</v>
      </c>
      <c r="M52">
        <v>0</v>
      </c>
      <c r="N52">
        <v>10.7411331848144</v>
      </c>
      <c r="O52">
        <v>10.9888980834961</v>
      </c>
      <c r="P52">
        <v>11.697278167724599</v>
      </c>
      <c r="Q52">
        <v>36.752201666259801</v>
      </c>
      <c r="R52">
        <v>61.213375085449201</v>
      </c>
      <c r="S52">
        <v>34.832316894531303</v>
      </c>
      <c r="T52">
        <v>35.109503936767602</v>
      </c>
      <c r="U52">
        <v>41.580526403808598</v>
      </c>
      <c r="V52">
        <v>38.117785839843698</v>
      </c>
      <c r="W52">
        <v>223.82134659423801</v>
      </c>
      <c r="X52">
        <v>162.01755805664101</v>
      </c>
      <c r="Y52">
        <v>218.58569646606401</v>
      </c>
      <c r="Z52">
        <v>237.94975395507799</v>
      </c>
      <c r="AA52">
        <v>136.030665344238</v>
      </c>
      <c r="AB52">
        <v>129.91832343749999</v>
      </c>
      <c r="AC52">
        <v>77.201434948730494</v>
      </c>
      <c r="AD52">
        <v>98.151016290283195</v>
      </c>
      <c r="AE52">
        <v>120.220681842041</v>
      </c>
      <c r="AF52">
        <v>309.49967661743199</v>
      </c>
      <c r="AG52">
        <v>256.29256393432598</v>
      </c>
      <c r="AH52">
        <v>175.18849031372099</v>
      </c>
      <c r="AI52">
        <v>186.129575567627</v>
      </c>
      <c r="AJ52">
        <v>260.076983953857</v>
      </c>
      <c r="AK52">
        <v>266.331970184326</v>
      </c>
      <c r="AL52">
        <v>295.46548137817399</v>
      </c>
      <c r="AM52">
        <v>238.21507342529301</v>
      </c>
      <c r="AN52">
        <v>158.94788829956099</v>
      </c>
      <c r="AO52">
        <v>106.588287792969</v>
      </c>
      <c r="AP52">
        <v>89.008280352783203</v>
      </c>
      <c r="AQ52">
        <v>64.908035223388694</v>
      </c>
      <c r="AR52">
        <v>109.729791760254</v>
      </c>
      <c r="AS52">
        <v>213.102278143311</v>
      </c>
      <c r="AT52">
        <v>234.385355426026</v>
      </c>
      <c r="AU52">
        <v>269.88190977172798</v>
      </c>
      <c r="AV52">
        <v>230.684926953125</v>
      </c>
      <c r="AW52">
        <v>260.51431750488302</v>
      </c>
    </row>
    <row r="53" spans="1:49" ht="15.75" customHeight="1">
      <c r="A53" t="s">
        <v>94</v>
      </c>
      <c r="B53" t="s">
        <v>114</v>
      </c>
      <c r="C53" t="s">
        <v>117</v>
      </c>
      <c r="D53" t="s">
        <v>116</v>
      </c>
      <c r="E53">
        <v>4</v>
      </c>
      <c r="F53" t="s">
        <v>98</v>
      </c>
      <c r="G53" t="s">
        <v>99</v>
      </c>
      <c r="H53" t="s">
        <v>100</v>
      </c>
      <c r="I53" t="s">
        <v>103</v>
      </c>
      <c r="J53" t="s">
        <v>103</v>
      </c>
      <c r="K53" t="s">
        <v>103</v>
      </c>
      <c r="L53">
        <v>2959.6803542236298</v>
      </c>
      <c r="M53">
        <v>20206.945647955701</v>
      </c>
      <c r="N53">
        <v>21676.0465709417</v>
      </c>
      <c r="O53">
        <v>11409.7990168213</v>
      </c>
      <c r="P53">
        <v>8389.6576368347396</v>
      </c>
      <c r="Q53">
        <v>11675.713820184301</v>
      </c>
      <c r="R53">
        <v>10849.286251055901</v>
      </c>
      <c r="S53">
        <v>8606.8965632324198</v>
      </c>
      <c r="T53">
        <v>8577.3233994872899</v>
      </c>
      <c r="U53">
        <v>7908.9058170959397</v>
      </c>
      <c r="V53">
        <v>6290.7251900695701</v>
      </c>
      <c r="W53">
        <v>7850.4310345764097</v>
      </c>
      <c r="X53">
        <v>7270.8587958984399</v>
      </c>
      <c r="Y53">
        <v>5935.6968738586302</v>
      </c>
      <c r="Z53">
        <v>7013.7665796813499</v>
      </c>
      <c r="AA53">
        <v>7534.1516465881896</v>
      </c>
      <c r="AB53">
        <v>6517.82954979854</v>
      </c>
      <c r="AC53">
        <v>5143.3562766845598</v>
      </c>
      <c r="AD53">
        <v>4119.8467237304603</v>
      </c>
      <c r="AE53">
        <v>4519.6840407592399</v>
      </c>
      <c r="AF53">
        <v>6048.8107672790302</v>
      </c>
      <c r="AG53">
        <v>5375.5096251342802</v>
      </c>
      <c r="AH53">
        <v>6786.3533048522804</v>
      </c>
      <c r="AI53">
        <v>4881.7172599975302</v>
      </c>
      <c r="AJ53">
        <v>5887.3774488586496</v>
      </c>
      <c r="AK53">
        <v>4551.4251236816399</v>
      </c>
      <c r="AL53">
        <v>5871.4711120971597</v>
      </c>
      <c r="AM53">
        <v>4845.4242794128404</v>
      </c>
      <c r="AN53">
        <v>5035.2209345458896</v>
      </c>
      <c r="AO53">
        <v>3373.0313193054199</v>
      </c>
      <c r="AP53">
        <v>3462.0039920837398</v>
      </c>
      <c r="AQ53">
        <v>3741.6378651489199</v>
      </c>
      <c r="AR53">
        <v>3801.25503546752</v>
      </c>
      <c r="AS53">
        <v>4294.1650159545898</v>
      </c>
      <c r="AT53">
        <v>3782.24086862793</v>
      </c>
      <c r="AU53">
        <v>3959.3004320739701</v>
      </c>
      <c r="AV53">
        <v>4297.2976607360797</v>
      </c>
      <c r="AW53">
        <v>8142.0271981445503</v>
      </c>
    </row>
    <row r="54" spans="1:49" ht="15.75" customHeight="1">
      <c r="A54" t="s">
        <v>94</v>
      </c>
      <c r="B54" t="s">
        <v>114</v>
      </c>
      <c r="C54" t="s">
        <v>117</v>
      </c>
      <c r="D54" t="s">
        <v>116</v>
      </c>
      <c r="E54">
        <v>4</v>
      </c>
      <c r="F54" t="s">
        <v>102</v>
      </c>
      <c r="G54" t="s">
        <v>99</v>
      </c>
      <c r="H54" t="s">
        <v>100</v>
      </c>
      <c r="I54" t="s">
        <v>103</v>
      </c>
      <c r="J54" t="s">
        <v>103</v>
      </c>
      <c r="K54" t="s">
        <v>103</v>
      </c>
      <c r="L54">
        <v>0</v>
      </c>
      <c r="M54">
        <v>0</v>
      </c>
      <c r="N54">
        <v>111.420836315918</v>
      </c>
      <c r="O54">
        <v>189.44456369018599</v>
      </c>
      <c r="P54">
        <v>189.51202855835001</v>
      </c>
      <c r="Q54">
        <v>658.25720954589895</v>
      </c>
      <c r="R54">
        <v>1018.30989185181</v>
      </c>
      <c r="S54">
        <v>965.71890813598702</v>
      </c>
      <c r="T54">
        <v>1343.0283195800801</v>
      </c>
      <c r="U54">
        <v>1563.5184879943799</v>
      </c>
      <c r="V54">
        <v>1453.11068171387</v>
      </c>
      <c r="W54">
        <v>3180.7410038818298</v>
      </c>
      <c r="X54">
        <v>2803.5817271911601</v>
      </c>
      <c r="Y54">
        <v>3157.2917295471302</v>
      </c>
      <c r="Z54">
        <v>5072.7006861815998</v>
      </c>
      <c r="AA54">
        <v>3788.0222987121601</v>
      </c>
      <c r="AB54">
        <v>4177.0870656860398</v>
      </c>
      <c r="AC54">
        <v>3202.4118671630799</v>
      </c>
      <c r="AD54">
        <v>3171.06836796265</v>
      </c>
      <c r="AE54">
        <v>4103.9144710998298</v>
      </c>
      <c r="AF54">
        <v>7614.1613560424303</v>
      </c>
      <c r="AG54">
        <v>7888.9589225219797</v>
      </c>
      <c r="AH54">
        <v>7894.0262854552602</v>
      </c>
      <c r="AI54">
        <v>6578.7677103271099</v>
      </c>
      <c r="AJ54">
        <v>8470.9993426879191</v>
      </c>
      <c r="AK54">
        <v>6210.3000555175504</v>
      </c>
      <c r="AL54">
        <v>8274.5431027465602</v>
      </c>
      <c r="AM54">
        <v>7256.6343068176202</v>
      </c>
      <c r="AN54">
        <v>6650.9288544128303</v>
      </c>
      <c r="AO54">
        <v>4057.2978181701701</v>
      </c>
      <c r="AP54">
        <v>3345.00308648071</v>
      </c>
      <c r="AQ54">
        <v>3580.4780125061002</v>
      </c>
      <c r="AR54">
        <v>3503.98427476196</v>
      </c>
      <c r="AS54">
        <v>4385.9243786315801</v>
      </c>
      <c r="AT54">
        <v>4668.3120966796796</v>
      </c>
      <c r="AU54">
        <v>4596.6420716064504</v>
      </c>
      <c r="AV54">
        <v>5466.7243223937903</v>
      </c>
      <c r="AW54">
        <v>7947.7117750488196</v>
      </c>
    </row>
    <row r="55" spans="1:49" ht="15.75" customHeight="1">
      <c r="A55" t="s">
        <v>94</v>
      </c>
      <c r="B55" t="s">
        <v>114</v>
      </c>
      <c r="C55" t="s">
        <v>117</v>
      </c>
      <c r="D55" t="s">
        <v>116</v>
      </c>
      <c r="E55">
        <v>12</v>
      </c>
      <c r="F55" t="s">
        <v>98</v>
      </c>
      <c r="G55" t="s">
        <v>99</v>
      </c>
      <c r="H55" t="s">
        <v>105</v>
      </c>
      <c r="I55" t="s">
        <v>107</v>
      </c>
      <c r="J55" t="s">
        <v>107</v>
      </c>
      <c r="K55" t="s">
        <v>107</v>
      </c>
      <c r="L55">
        <v>106.490481048584</v>
      </c>
      <c r="M55">
        <v>493.29369481811602</v>
      </c>
      <c r="N55">
        <v>899.12942296142501</v>
      </c>
      <c r="O55">
        <v>543.13734526367102</v>
      </c>
      <c r="P55">
        <v>528.50300252685497</v>
      </c>
      <c r="Q55">
        <v>663.87426720581095</v>
      </c>
      <c r="R55">
        <v>669.70894965209902</v>
      </c>
      <c r="S55">
        <v>332.46450941162101</v>
      </c>
      <c r="T55">
        <v>447.96501171264703</v>
      </c>
      <c r="U55">
        <v>338.342173962402</v>
      </c>
      <c r="V55">
        <v>97.653530236816493</v>
      </c>
      <c r="W55">
        <v>88.507019305419902</v>
      </c>
      <c r="X55">
        <v>64.587278350830104</v>
      </c>
      <c r="Y55">
        <v>45.513715228271501</v>
      </c>
      <c r="Z55">
        <v>63.426212542724599</v>
      </c>
      <c r="AA55">
        <v>41.162289434814397</v>
      </c>
      <c r="AB55">
        <v>97.044866253662406</v>
      </c>
      <c r="AC55">
        <v>63.747162475585903</v>
      </c>
      <c r="AD55">
        <v>22.563500012207001</v>
      </c>
      <c r="AE55">
        <v>68.607070861816396</v>
      </c>
      <c r="AF55">
        <v>48.844722869873003</v>
      </c>
      <c r="AG55">
        <v>66.717996337890597</v>
      </c>
      <c r="AH55">
        <v>100.778135290527</v>
      </c>
      <c r="AI55">
        <v>47.748867578125001</v>
      </c>
      <c r="AJ55">
        <v>130.28333164672901</v>
      </c>
      <c r="AK55">
        <v>143.49429751586899</v>
      </c>
      <c r="AL55">
        <v>150.662118048096</v>
      </c>
      <c r="AM55">
        <v>62.566632220458999</v>
      </c>
      <c r="AN55">
        <v>63.638468585204997</v>
      </c>
      <c r="AO55">
        <v>65.904900402831998</v>
      </c>
      <c r="AP55">
        <v>100.08860200805699</v>
      </c>
      <c r="AQ55">
        <v>53.3264044006348</v>
      </c>
      <c r="AR55">
        <v>49.143429931640597</v>
      </c>
      <c r="AS55">
        <v>31.355594573974599</v>
      </c>
      <c r="AT55">
        <v>59.280700848388598</v>
      </c>
      <c r="AU55">
        <v>60.394570257568397</v>
      </c>
      <c r="AV55">
        <v>86.959209216308594</v>
      </c>
      <c r="AW55">
        <v>333.73958197021398</v>
      </c>
    </row>
    <row r="56" spans="1:49" ht="15.75" customHeight="1">
      <c r="A56" t="s">
        <v>94</v>
      </c>
      <c r="B56" t="s">
        <v>114</v>
      </c>
      <c r="C56" t="s">
        <v>117</v>
      </c>
      <c r="D56" t="s">
        <v>116</v>
      </c>
      <c r="E56">
        <v>12</v>
      </c>
      <c r="F56" t="s">
        <v>102</v>
      </c>
      <c r="G56" t="s">
        <v>99</v>
      </c>
      <c r="H56" t="s">
        <v>105</v>
      </c>
      <c r="I56" t="s">
        <v>107</v>
      </c>
      <c r="J56" t="s">
        <v>107</v>
      </c>
      <c r="K56" t="s">
        <v>107</v>
      </c>
      <c r="L56">
        <v>0</v>
      </c>
      <c r="M56">
        <v>0</v>
      </c>
      <c r="N56">
        <v>2.6149767517089799</v>
      </c>
      <c r="O56">
        <v>7.7584166137695298</v>
      </c>
      <c r="P56">
        <v>33.660656115722702</v>
      </c>
      <c r="Q56">
        <v>230.41207706909199</v>
      </c>
      <c r="R56">
        <v>395.11021080322303</v>
      </c>
      <c r="S56">
        <v>192.10801721191399</v>
      </c>
      <c r="T56">
        <v>342.18761393432601</v>
      </c>
      <c r="U56">
        <v>207.181611425781</v>
      </c>
      <c r="V56">
        <v>169.869387280273</v>
      </c>
      <c r="W56">
        <v>150.63590897216801</v>
      </c>
      <c r="X56">
        <v>113.16109522705101</v>
      </c>
      <c r="Y56">
        <v>76.239867938232294</v>
      </c>
      <c r="Z56">
        <v>121.551425183105</v>
      </c>
      <c r="AA56">
        <v>112.557970129395</v>
      </c>
      <c r="AB56">
        <v>154.49664929199199</v>
      </c>
      <c r="AC56">
        <v>564.88044027709998</v>
      </c>
      <c r="AD56">
        <v>522.05090756835796</v>
      </c>
      <c r="AE56">
        <v>558.66104077148498</v>
      </c>
      <c r="AF56">
        <v>440.16680221557698</v>
      </c>
      <c r="AG56">
        <v>801.56421072998103</v>
      </c>
      <c r="AH56">
        <v>1057.2196192321801</v>
      </c>
      <c r="AI56">
        <v>839.46747954711805</v>
      </c>
      <c r="AJ56">
        <v>825.56814152221898</v>
      </c>
      <c r="AK56">
        <v>1359.5661003784201</v>
      </c>
      <c r="AL56">
        <v>2257.1978810974101</v>
      </c>
      <c r="AM56">
        <v>1010.49042732544</v>
      </c>
      <c r="AN56">
        <v>770.66779702758799</v>
      </c>
      <c r="AO56">
        <v>341.35980211181698</v>
      </c>
      <c r="AP56">
        <v>388.20075064697198</v>
      </c>
      <c r="AQ56">
        <v>264.31882266235402</v>
      </c>
      <c r="AR56">
        <v>193.89434259643599</v>
      </c>
      <c r="AS56">
        <v>171.94934824218799</v>
      </c>
      <c r="AT56">
        <v>292.66490597534198</v>
      </c>
      <c r="AU56">
        <v>399.43936571044998</v>
      </c>
      <c r="AV56">
        <v>331.73362122802803</v>
      </c>
      <c r="AW56">
        <v>404.12513178100602</v>
      </c>
    </row>
    <row r="57" spans="1:49" ht="15.75" customHeight="1">
      <c r="A57" t="s">
        <v>94</v>
      </c>
      <c r="B57" t="s">
        <v>114</v>
      </c>
      <c r="C57" t="s">
        <v>117</v>
      </c>
      <c r="D57" t="s">
        <v>118</v>
      </c>
      <c r="E57">
        <v>3</v>
      </c>
      <c r="F57" t="s">
        <v>98</v>
      </c>
      <c r="G57" t="s">
        <v>99</v>
      </c>
      <c r="H57" t="s">
        <v>100</v>
      </c>
      <c r="I57" t="s">
        <v>101</v>
      </c>
      <c r="J57" t="s">
        <v>101</v>
      </c>
      <c r="K57" t="s">
        <v>101</v>
      </c>
      <c r="L57">
        <v>0</v>
      </c>
      <c r="M57">
        <v>0</v>
      </c>
      <c r="N57">
        <v>0.60523529663085895</v>
      </c>
      <c r="O57">
        <v>0</v>
      </c>
      <c r="P57">
        <v>0</v>
      </c>
      <c r="Q57">
        <v>0</v>
      </c>
      <c r="R57">
        <v>0.17298043823242201</v>
      </c>
      <c r="S57">
        <v>0</v>
      </c>
      <c r="T57">
        <v>1.64337346801758</v>
      </c>
      <c r="U57">
        <v>0.172981591796875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</row>
    <row r="58" spans="1:49" ht="15.75" customHeight="1">
      <c r="A58" t="s">
        <v>94</v>
      </c>
      <c r="B58" t="s">
        <v>114</v>
      </c>
      <c r="C58" t="s">
        <v>117</v>
      </c>
      <c r="D58" t="s">
        <v>118</v>
      </c>
      <c r="E58">
        <v>3</v>
      </c>
      <c r="F58" t="s">
        <v>102</v>
      </c>
      <c r="G58" t="s">
        <v>99</v>
      </c>
      <c r="H58" t="s">
        <v>100</v>
      </c>
      <c r="I58" t="s">
        <v>101</v>
      </c>
      <c r="J58" t="s">
        <v>101</v>
      </c>
      <c r="K58" t="s">
        <v>101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0.34601295776367202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0.34601022949218802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0.60553458251953096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</row>
    <row r="59" spans="1:49" ht="15.75" customHeight="1">
      <c r="A59" t="s">
        <v>94</v>
      </c>
      <c r="B59" t="s">
        <v>114</v>
      </c>
      <c r="C59" t="s">
        <v>117</v>
      </c>
      <c r="D59" t="s">
        <v>118</v>
      </c>
      <c r="E59">
        <v>4</v>
      </c>
      <c r="F59" t="s">
        <v>98</v>
      </c>
      <c r="G59" t="s">
        <v>99</v>
      </c>
      <c r="H59" t="s">
        <v>100</v>
      </c>
      <c r="I59" t="s">
        <v>103</v>
      </c>
      <c r="J59" t="s">
        <v>103</v>
      </c>
      <c r="K59" t="s">
        <v>103</v>
      </c>
      <c r="L59">
        <v>4.3234764099121099</v>
      </c>
      <c r="M59">
        <v>0</v>
      </c>
      <c r="N59">
        <v>2.2478489929199199</v>
      </c>
      <c r="O59">
        <v>0.25941628417968698</v>
      </c>
      <c r="P59">
        <v>0.51869909057617203</v>
      </c>
      <c r="Q59">
        <v>0.43224498901367198</v>
      </c>
      <c r="R59">
        <v>3.3725412902832002</v>
      </c>
      <c r="S59">
        <v>7.26265935058594</v>
      </c>
      <c r="T59">
        <v>4.4970026245117198</v>
      </c>
      <c r="U59">
        <v>2.0754295654296899</v>
      </c>
      <c r="V59">
        <v>3.6310213806152301</v>
      </c>
      <c r="W59">
        <v>1.1239458557128901</v>
      </c>
      <c r="X59">
        <v>1.3835013000488301</v>
      </c>
      <c r="Y59">
        <v>1.55621043701172</v>
      </c>
      <c r="Z59">
        <v>0.34585806274414099</v>
      </c>
      <c r="AA59">
        <v>1.1239815917968701</v>
      </c>
      <c r="AB59">
        <v>0.60517872314453103</v>
      </c>
      <c r="AC59">
        <v>0</v>
      </c>
      <c r="AD59">
        <v>0</v>
      </c>
      <c r="AE59">
        <v>0.86446357421874997</v>
      </c>
      <c r="AF59">
        <v>0</v>
      </c>
      <c r="AG59">
        <v>2.3341006652831999</v>
      </c>
      <c r="AH59">
        <v>0</v>
      </c>
      <c r="AI59">
        <v>1.21104027709961</v>
      </c>
      <c r="AJ59">
        <v>1.90219937133789</v>
      </c>
      <c r="AK59">
        <v>2.2483234191894499</v>
      </c>
      <c r="AL59">
        <v>2.5077590698242198</v>
      </c>
      <c r="AM59">
        <v>2.5939586669921901</v>
      </c>
      <c r="AN59">
        <v>3.1130506469726602</v>
      </c>
      <c r="AO59">
        <v>2.6802948669433602</v>
      </c>
      <c r="AP59">
        <v>1.2967394653320301</v>
      </c>
      <c r="AQ59">
        <v>1.5563916381835901</v>
      </c>
      <c r="AR59">
        <v>0.34585932617187498</v>
      </c>
      <c r="AS59">
        <v>0.17294109497070301</v>
      </c>
      <c r="AT59">
        <v>0.60532564697265601</v>
      </c>
      <c r="AU59">
        <v>8.6453576660156295E-2</v>
      </c>
      <c r="AV59">
        <v>0.17289053955078101</v>
      </c>
      <c r="AW59">
        <v>0.77769329223632799</v>
      </c>
    </row>
    <row r="60" spans="1:49" ht="15.75" customHeight="1">
      <c r="A60" t="s">
        <v>94</v>
      </c>
      <c r="B60" t="s">
        <v>114</v>
      </c>
      <c r="C60" t="s">
        <v>117</v>
      </c>
      <c r="D60" t="s">
        <v>118</v>
      </c>
      <c r="E60">
        <v>4</v>
      </c>
      <c r="F60" t="s">
        <v>102</v>
      </c>
      <c r="G60" t="s">
        <v>99</v>
      </c>
      <c r="H60" t="s">
        <v>100</v>
      </c>
      <c r="I60" t="s">
        <v>103</v>
      </c>
      <c r="J60" t="s">
        <v>103</v>
      </c>
      <c r="K60" t="s">
        <v>103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0.432449468994141</v>
      </c>
      <c r="S60">
        <v>0.69217409057617196</v>
      </c>
      <c r="T60">
        <v>1.21071009521484</v>
      </c>
      <c r="U60">
        <v>0</v>
      </c>
      <c r="V60">
        <v>0</v>
      </c>
      <c r="W60">
        <v>0.25950798950195297</v>
      </c>
      <c r="X60">
        <v>8.6504235839843693E-2</v>
      </c>
      <c r="Y60">
        <v>0</v>
      </c>
      <c r="Z60">
        <v>0</v>
      </c>
      <c r="AA60">
        <v>0</v>
      </c>
      <c r="AB60">
        <v>8.6445855712890596E-2</v>
      </c>
      <c r="AC60">
        <v>0.17287674560546901</v>
      </c>
      <c r="AD60">
        <v>0</v>
      </c>
      <c r="AE60">
        <v>0.34577914428710899</v>
      </c>
      <c r="AF60">
        <v>0.17278992919921901</v>
      </c>
      <c r="AG60">
        <v>1.03784671630859</v>
      </c>
      <c r="AH60">
        <v>0.17298117675781199</v>
      </c>
      <c r="AI60">
        <v>3.0277564453124999</v>
      </c>
      <c r="AJ60">
        <v>6.9187050842285203</v>
      </c>
      <c r="AK60">
        <v>6.4873922607421903</v>
      </c>
      <c r="AL60">
        <v>4.2378051574707003</v>
      </c>
      <c r="AM60">
        <v>2.6809304260253901</v>
      </c>
      <c r="AN60">
        <v>3.1136867187499999</v>
      </c>
      <c r="AO60">
        <v>2.2476792724609398</v>
      </c>
      <c r="AP60">
        <v>8.6450512695312495E-2</v>
      </c>
      <c r="AQ60">
        <v>0.95128846435546899</v>
      </c>
      <c r="AR60">
        <v>2.5944170898437502</v>
      </c>
      <c r="AS60">
        <v>1.6437508911132801</v>
      </c>
      <c r="AT60">
        <v>0.60530894775390598</v>
      </c>
      <c r="AU60">
        <v>0.69145294799804702</v>
      </c>
      <c r="AV60">
        <v>1.2102013427734399</v>
      </c>
      <c r="AW60">
        <v>0.345511401367187</v>
      </c>
    </row>
    <row r="61" spans="1:49" ht="15.75" customHeight="1">
      <c r="A61" t="s">
        <v>94</v>
      </c>
      <c r="B61" t="s">
        <v>114</v>
      </c>
      <c r="C61" t="s">
        <v>117</v>
      </c>
      <c r="D61" t="s">
        <v>118</v>
      </c>
      <c r="E61">
        <v>12</v>
      </c>
      <c r="F61" t="s">
        <v>98</v>
      </c>
      <c r="G61" t="s">
        <v>99</v>
      </c>
      <c r="H61" t="s">
        <v>105</v>
      </c>
      <c r="I61" t="s">
        <v>107</v>
      </c>
      <c r="J61" t="s">
        <v>107</v>
      </c>
      <c r="K61" t="s">
        <v>107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0.25930289306640603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0.17275805664062499</v>
      </c>
    </row>
    <row r="62" spans="1:49" ht="15.75" customHeight="1">
      <c r="A62" t="s">
        <v>94</v>
      </c>
      <c r="B62" t="s">
        <v>114</v>
      </c>
      <c r="C62" t="s">
        <v>117</v>
      </c>
      <c r="D62" t="s">
        <v>118</v>
      </c>
      <c r="E62">
        <v>12</v>
      </c>
      <c r="F62" t="s">
        <v>102</v>
      </c>
      <c r="G62" t="s">
        <v>99</v>
      </c>
      <c r="H62" t="s">
        <v>105</v>
      </c>
      <c r="I62" t="s">
        <v>107</v>
      </c>
      <c r="J62" t="s">
        <v>107</v>
      </c>
      <c r="K62" t="s">
        <v>107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0.51857382812499997</v>
      </c>
      <c r="AM62">
        <v>0.25915110473632802</v>
      </c>
      <c r="AN62">
        <v>0</v>
      </c>
      <c r="AO62">
        <v>0</v>
      </c>
      <c r="AP62">
        <v>0</v>
      </c>
      <c r="AQ62">
        <v>0</v>
      </c>
      <c r="AR62">
        <v>0.25930767211914102</v>
      </c>
      <c r="AS62">
        <v>0</v>
      </c>
      <c r="AT62">
        <v>0</v>
      </c>
      <c r="AU62">
        <v>8.6379620361328097E-2</v>
      </c>
      <c r="AV62">
        <v>0</v>
      </c>
      <c r="AW62">
        <v>0.69103565673828105</v>
      </c>
    </row>
    <row r="63" spans="1:49" ht="15.75" customHeight="1">
      <c r="A63" t="s">
        <v>94</v>
      </c>
      <c r="B63" t="s">
        <v>114</v>
      </c>
      <c r="C63" t="s">
        <v>119</v>
      </c>
      <c r="D63" t="s">
        <v>114</v>
      </c>
      <c r="E63">
        <v>3</v>
      </c>
      <c r="F63" t="s">
        <v>98</v>
      </c>
      <c r="G63" t="s">
        <v>99</v>
      </c>
      <c r="H63" t="s">
        <v>100</v>
      </c>
      <c r="I63" t="s">
        <v>101</v>
      </c>
      <c r="J63" t="s">
        <v>101</v>
      </c>
      <c r="K63" t="s">
        <v>101</v>
      </c>
      <c r="L63">
        <v>90.633160552978595</v>
      </c>
      <c r="M63">
        <v>265.65581483764601</v>
      </c>
      <c r="N63">
        <v>218.588867376709</v>
      </c>
      <c r="O63">
        <v>116.397054302979</v>
      </c>
      <c r="P63">
        <v>188.21923475952099</v>
      </c>
      <c r="Q63">
        <v>155.70656296386699</v>
      </c>
      <c r="R63">
        <v>124.79171624755899</v>
      </c>
      <c r="S63">
        <v>85.379811480712902</v>
      </c>
      <c r="T63">
        <v>187.12024244384801</v>
      </c>
      <c r="U63">
        <v>203.17420395507801</v>
      </c>
      <c r="V63">
        <v>151.96264967651399</v>
      </c>
      <c r="W63">
        <v>353.32337343139602</v>
      </c>
      <c r="X63">
        <v>383.39750827026398</v>
      </c>
      <c r="Y63">
        <v>691.71114548950197</v>
      </c>
      <c r="Z63">
        <v>447.87197064208999</v>
      </c>
      <c r="AA63">
        <v>361.48770754394599</v>
      </c>
      <c r="AB63">
        <v>346.32625603027401</v>
      </c>
      <c r="AC63">
        <v>327.33761181640602</v>
      </c>
      <c r="AD63">
        <v>248.371488555908</v>
      </c>
      <c r="AE63">
        <v>224.82646548461901</v>
      </c>
      <c r="AF63">
        <v>205.780782818604</v>
      </c>
      <c r="AG63">
        <v>192.55139235229501</v>
      </c>
      <c r="AH63">
        <v>199.98734365234401</v>
      </c>
      <c r="AI63">
        <v>164.78247436523401</v>
      </c>
      <c r="AJ63">
        <v>172.98655570068399</v>
      </c>
      <c r="AK63">
        <v>363.50046577148402</v>
      </c>
      <c r="AL63">
        <v>367.92935390014702</v>
      </c>
      <c r="AM63">
        <v>289.28508601684598</v>
      </c>
      <c r="AN63">
        <v>360.04839697876002</v>
      </c>
      <c r="AO63">
        <v>211.16303151855499</v>
      </c>
      <c r="AP63">
        <v>216.438448840332</v>
      </c>
      <c r="AQ63">
        <v>224.86958247680701</v>
      </c>
      <c r="AR63">
        <v>260.74676714477499</v>
      </c>
      <c r="AS63">
        <v>432.44294315185601</v>
      </c>
      <c r="AT63">
        <v>444.70988095092798</v>
      </c>
      <c r="AU63">
        <v>527.893857781983</v>
      </c>
      <c r="AV63">
        <v>754.81253464965801</v>
      </c>
      <c r="AW63">
        <v>2060.8783046081498</v>
      </c>
    </row>
    <row r="64" spans="1:49" ht="15.75" customHeight="1">
      <c r="A64" t="s">
        <v>94</v>
      </c>
      <c r="B64" t="s">
        <v>114</v>
      </c>
      <c r="C64" t="s">
        <v>119</v>
      </c>
      <c r="D64" t="s">
        <v>114</v>
      </c>
      <c r="E64">
        <v>3</v>
      </c>
      <c r="F64" t="s">
        <v>102</v>
      </c>
      <c r="G64" t="s">
        <v>99</v>
      </c>
      <c r="H64" t="s">
        <v>100</v>
      </c>
      <c r="I64" t="s">
        <v>101</v>
      </c>
      <c r="J64" t="s">
        <v>101</v>
      </c>
      <c r="K64" t="s">
        <v>101</v>
      </c>
      <c r="L64">
        <v>0</v>
      </c>
      <c r="M64">
        <v>0</v>
      </c>
      <c r="N64">
        <v>1.77931256713867</v>
      </c>
      <c r="O64">
        <v>7.0427069213867197</v>
      </c>
      <c r="P64">
        <v>10.519102923584001</v>
      </c>
      <c r="Q64">
        <v>12.6508161743164</v>
      </c>
      <c r="R64">
        <v>22.915142199706999</v>
      </c>
      <c r="S64">
        <v>13.367775238037099</v>
      </c>
      <c r="T64">
        <v>33.697027496337903</v>
      </c>
      <c r="U64">
        <v>25.5784854248047</v>
      </c>
      <c r="V64">
        <v>36.464218273925802</v>
      </c>
      <c r="W64">
        <v>138.61809440918</v>
      </c>
      <c r="X64">
        <v>151.825857318115</v>
      </c>
      <c r="Y64">
        <v>166.04249334106399</v>
      </c>
      <c r="Z64">
        <v>75.5146596008301</v>
      </c>
      <c r="AA64">
        <v>37.624874218750001</v>
      </c>
      <c r="AB64">
        <v>22.54755625</v>
      </c>
      <c r="AC64">
        <v>33.1653350952148</v>
      </c>
      <c r="AD64">
        <v>28.793857696533198</v>
      </c>
      <c r="AE64">
        <v>22.288253387451199</v>
      </c>
      <c r="AF64">
        <v>34.014445263671902</v>
      </c>
      <c r="AG64">
        <v>32.0961455566406</v>
      </c>
      <c r="AH64">
        <v>26.031186309814501</v>
      </c>
      <c r="AI64">
        <v>38.429207086181599</v>
      </c>
      <c r="AJ64">
        <v>46.362153649902403</v>
      </c>
      <c r="AK64">
        <v>106.99234800415</v>
      </c>
      <c r="AL64">
        <v>109.070216271973</v>
      </c>
      <c r="AM64">
        <v>62.3256070129395</v>
      </c>
      <c r="AN64">
        <v>100.972964117432</v>
      </c>
      <c r="AO64">
        <v>37.262371978759802</v>
      </c>
      <c r="AP64">
        <v>49.729203106689397</v>
      </c>
      <c r="AQ64">
        <v>48.3723991638184</v>
      </c>
      <c r="AR64">
        <v>83.600211779785198</v>
      </c>
      <c r="AS64">
        <v>133.12483481445301</v>
      </c>
      <c r="AT64">
        <v>108.236009204102</v>
      </c>
      <c r="AU64">
        <v>197.09552478637701</v>
      </c>
      <c r="AV64">
        <v>185.71112005615299</v>
      </c>
      <c r="AW64">
        <v>264.082790704346</v>
      </c>
    </row>
    <row r="65" spans="1:49" ht="15.75" customHeight="1">
      <c r="A65" t="s">
        <v>94</v>
      </c>
      <c r="B65" t="s">
        <v>114</v>
      </c>
      <c r="C65" t="s">
        <v>119</v>
      </c>
      <c r="D65" t="s">
        <v>114</v>
      </c>
      <c r="E65">
        <v>4</v>
      </c>
      <c r="F65" t="s">
        <v>98</v>
      </c>
      <c r="G65" t="s">
        <v>99</v>
      </c>
      <c r="H65" t="s">
        <v>100</v>
      </c>
      <c r="I65" t="s">
        <v>103</v>
      </c>
      <c r="J65" t="s">
        <v>103</v>
      </c>
      <c r="K65" t="s">
        <v>103</v>
      </c>
      <c r="L65">
        <v>28790.421787023901</v>
      </c>
      <c r="M65">
        <v>13593.301575695799</v>
      </c>
      <c r="N65">
        <v>5667.7447657775901</v>
      </c>
      <c r="O65">
        <v>17342.2409607544</v>
      </c>
      <c r="P65">
        <v>17776.013059869401</v>
      </c>
      <c r="Q65">
        <v>28881.691640942299</v>
      </c>
      <c r="R65">
        <v>22562.7230017334</v>
      </c>
      <c r="S65">
        <v>19180.552056964101</v>
      </c>
      <c r="T65">
        <v>24073.501022699002</v>
      </c>
      <c r="U65">
        <v>22637.345943865901</v>
      </c>
      <c r="V65">
        <v>20479.712907360801</v>
      </c>
      <c r="W65">
        <v>31210.3128641113</v>
      </c>
      <c r="X65">
        <v>30661.663600903299</v>
      </c>
      <c r="Y65">
        <v>32495.758917413401</v>
      </c>
      <c r="Z65">
        <v>31568.084991949501</v>
      </c>
      <c r="AA65">
        <v>29796.126188885501</v>
      </c>
      <c r="AB65">
        <v>35317.712134112597</v>
      </c>
      <c r="AC65">
        <v>40027.459823797602</v>
      </c>
      <c r="AD65">
        <v>36312.1625107484</v>
      </c>
      <c r="AE65">
        <v>37448.243995336903</v>
      </c>
      <c r="AF65">
        <v>29218.099932989498</v>
      </c>
      <c r="AG65">
        <v>25918.782789147899</v>
      </c>
      <c r="AH65">
        <v>32290.779928942698</v>
      </c>
      <c r="AI65">
        <v>20772.2295724914</v>
      </c>
      <c r="AJ65">
        <v>19822.844642785702</v>
      </c>
      <c r="AK65">
        <v>22413.075403387498</v>
      </c>
      <c r="AL65">
        <v>21204.010933709698</v>
      </c>
      <c r="AM65">
        <v>17568.279510931399</v>
      </c>
      <c r="AN65">
        <v>19009.429375384501</v>
      </c>
      <c r="AO65">
        <v>17896.480711144999</v>
      </c>
      <c r="AP65">
        <v>20432.2461962708</v>
      </c>
      <c r="AQ65">
        <v>21882.615721368398</v>
      </c>
      <c r="AR65">
        <v>22981.375122882098</v>
      </c>
      <c r="AS65">
        <v>24331.715457885701</v>
      </c>
      <c r="AT65">
        <v>27549.897507067799</v>
      </c>
      <c r="AU65">
        <v>33373.885271050996</v>
      </c>
      <c r="AV65">
        <v>42941.685828918497</v>
      </c>
      <c r="AW65">
        <v>68356.364479571697</v>
      </c>
    </row>
    <row r="66" spans="1:49" ht="15.75" customHeight="1">
      <c r="A66" t="s">
        <v>94</v>
      </c>
      <c r="B66" t="s">
        <v>114</v>
      </c>
      <c r="C66" t="s">
        <v>119</v>
      </c>
      <c r="D66" t="s">
        <v>114</v>
      </c>
      <c r="E66">
        <v>4</v>
      </c>
      <c r="F66" t="s">
        <v>102</v>
      </c>
      <c r="G66" t="s">
        <v>99</v>
      </c>
      <c r="H66" t="s">
        <v>100</v>
      </c>
      <c r="I66" t="s">
        <v>103</v>
      </c>
      <c r="J66" t="s">
        <v>103</v>
      </c>
      <c r="K66" t="s">
        <v>103</v>
      </c>
      <c r="L66">
        <v>0</v>
      </c>
      <c r="M66">
        <v>0</v>
      </c>
      <c r="N66">
        <v>8.3586884277343696</v>
      </c>
      <c r="O66">
        <v>18.9562730712891</v>
      </c>
      <c r="P66">
        <v>188.88834785766599</v>
      </c>
      <c r="Q66">
        <v>292.42207822265601</v>
      </c>
      <c r="R66">
        <v>275.03833702392598</v>
      </c>
      <c r="S66">
        <v>300.58973254394499</v>
      </c>
      <c r="T66">
        <v>700.02107032470701</v>
      </c>
      <c r="U66">
        <v>1004.65127108765</v>
      </c>
      <c r="V66">
        <v>1334.8430362854001</v>
      </c>
      <c r="W66">
        <v>2620.9138521240202</v>
      </c>
      <c r="X66">
        <v>3166.3451978759799</v>
      </c>
      <c r="Y66">
        <v>4246.6077557006802</v>
      </c>
      <c r="Z66">
        <v>4485.5893985168404</v>
      </c>
      <c r="AA66">
        <v>4539.9324794189497</v>
      </c>
      <c r="AB66">
        <v>5178.0186129516596</v>
      </c>
      <c r="AC66">
        <v>5977.3654871460003</v>
      </c>
      <c r="AD66">
        <v>6421.8021182556204</v>
      </c>
      <c r="AE66">
        <v>6889.86588119506</v>
      </c>
      <c r="AF66">
        <v>5633.1997778320301</v>
      </c>
      <c r="AG66">
        <v>4076.5821959228501</v>
      </c>
      <c r="AH66">
        <v>5062.1236110351501</v>
      </c>
      <c r="AI66">
        <v>3680.21895984497</v>
      </c>
      <c r="AJ66">
        <v>4347.74924517822</v>
      </c>
      <c r="AK66">
        <v>5813.2428603088401</v>
      </c>
      <c r="AL66">
        <v>6506.8826010742096</v>
      </c>
      <c r="AM66">
        <v>5154.6133829406699</v>
      </c>
      <c r="AN66">
        <v>5774.0779647155796</v>
      </c>
      <c r="AO66">
        <v>5964.5207928772097</v>
      </c>
      <c r="AP66">
        <v>7165.4708391479498</v>
      </c>
      <c r="AQ66">
        <v>8505.4077450622608</v>
      </c>
      <c r="AR66">
        <v>9643.7088377868695</v>
      </c>
      <c r="AS66">
        <v>10711.4007908814</v>
      </c>
      <c r="AT66">
        <v>10989.7630037781</v>
      </c>
      <c r="AU66">
        <v>13394.502432073999</v>
      </c>
      <c r="AV66">
        <v>17972.1252406311</v>
      </c>
      <c r="AW66">
        <v>21485.181870843498</v>
      </c>
    </row>
    <row r="67" spans="1:49" ht="15.75" customHeight="1">
      <c r="A67" t="s">
        <v>94</v>
      </c>
      <c r="B67" t="s">
        <v>114</v>
      </c>
      <c r="C67" t="s">
        <v>119</v>
      </c>
      <c r="D67" t="s">
        <v>114</v>
      </c>
      <c r="E67">
        <v>12</v>
      </c>
      <c r="F67" t="s">
        <v>102</v>
      </c>
      <c r="G67" t="s">
        <v>99</v>
      </c>
      <c r="H67" t="s">
        <v>105</v>
      </c>
      <c r="I67" t="s">
        <v>107</v>
      </c>
      <c r="J67" t="s">
        <v>107</v>
      </c>
      <c r="K67" t="s">
        <v>107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1.1604731201171901</v>
      </c>
      <c r="Z67">
        <v>6.8734837890625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</row>
    <row r="68" spans="1:49" ht="15.75" customHeight="1">
      <c r="A68" t="s">
        <v>94</v>
      </c>
      <c r="B68" t="s">
        <v>114</v>
      </c>
      <c r="C68" t="s">
        <v>119</v>
      </c>
      <c r="D68" t="s">
        <v>116</v>
      </c>
      <c r="E68">
        <v>3</v>
      </c>
      <c r="F68" t="s">
        <v>98</v>
      </c>
      <c r="G68" t="s">
        <v>99</v>
      </c>
      <c r="H68" t="s">
        <v>100</v>
      </c>
      <c r="I68" t="s">
        <v>101</v>
      </c>
      <c r="J68" t="s">
        <v>101</v>
      </c>
      <c r="K68" t="s">
        <v>101</v>
      </c>
      <c r="L68">
        <v>427.24631598510803</v>
      </c>
      <c r="M68">
        <v>2276.2668195495598</v>
      </c>
      <c r="N68">
        <v>2061.6692140564001</v>
      </c>
      <c r="O68">
        <v>785.56300283203097</v>
      </c>
      <c r="P68">
        <v>1804.9509849365199</v>
      </c>
      <c r="Q68">
        <v>2109.9942323608402</v>
      </c>
      <c r="R68">
        <v>1593.3498015136699</v>
      </c>
      <c r="S68">
        <v>1410.8634277771</v>
      </c>
      <c r="T68">
        <v>5012.7133775146503</v>
      </c>
      <c r="U68">
        <v>2731.17367183227</v>
      </c>
      <c r="V68">
        <v>762.68516682128995</v>
      </c>
      <c r="W68">
        <v>3225.8821247558599</v>
      </c>
      <c r="X68">
        <v>4904.0806656677196</v>
      </c>
      <c r="Y68">
        <v>3812.7930320617702</v>
      </c>
      <c r="Z68">
        <v>2705.39703842773</v>
      </c>
      <c r="AA68">
        <v>2374.5806080810598</v>
      </c>
      <c r="AB68">
        <v>2074.7583658874501</v>
      </c>
      <c r="AC68">
        <v>1902.6515950744599</v>
      </c>
      <c r="AD68">
        <v>2004.2589690124501</v>
      </c>
      <c r="AE68">
        <v>1725.92330983887</v>
      </c>
      <c r="AF68">
        <v>1480.16215029297</v>
      </c>
      <c r="AG68">
        <v>1688.9651362853999</v>
      </c>
      <c r="AH68">
        <v>1503.5124106262199</v>
      </c>
      <c r="AI68">
        <v>1525.8034877319301</v>
      </c>
      <c r="AJ68">
        <v>1903.89333896484</v>
      </c>
      <c r="AK68">
        <v>2158.8275286132798</v>
      </c>
      <c r="AL68">
        <v>2192.0724622131302</v>
      </c>
      <c r="AM68">
        <v>1958.7024239074699</v>
      </c>
      <c r="AN68">
        <v>2356.1348480163601</v>
      </c>
      <c r="AO68">
        <v>2134.1149812866202</v>
      </c>
      <c r="AP68">
        <v>2447.53622542114</v>
      </c>
      <c r="AQ68">
        <v>2047.37550273438</v>
      </c>
      <c r="AR68">
        <v>2416.7222366088899</v>
      </c>
      <c r="AS68">
        <v>2336.3850537841799</v>
      </c>
      <c r="AT68">
        <v>2850.5081937805198</v>
      </c>
      <c r="AU68">
        <v>2706.26095471802</v>
      </c>
      <c r="AV68">
        <v>3927.9623050353998</v>
      </c>
      <c r="AW68">
        <v>8232.6007443115195</v>
      </c>
    </row>
    <row r="69" spans="1:49" ht="15.75" customHeight="1">
      <c r="A69" t="s">
        <v>94</v>
      </c>
      <c r="B69" t="s">
        <v>114</v>
      </c>
      <c r="C69" t="s">
        <v>119</v>
      </c>
      <c r="D69" t="s">
        <v>116</v>
      </c>
      <c r="E69">
        <v>3</v>
      </c>
      <c r="F69" t="s">
        <v>102</v>
      </c>
      <c r="G69" t="s">
        <v>99</v>
      </c>
      <c r="H69" t="s">
        <v>100</v>
      </c>
      <c r="I69" t="s">
        <v>101</v>
      </c>
      <c r="J69" t="s">
        <v>101</v>
      </c>
      <c r="K69" t="s">
        <v>101</v>
      </c>
      <c r="L69">
        <v>0</v>
      </c>
      <c r="M69">
        <v>0</v>
      </c>
      <c r="N69">
        <v>17.310927154541002</v>
      </c>
      <c r="O69">
        <v>8.1192697937011697</v>
      </c>
      <c r="P69">
        <v>29.6131278991699</v>
      </c>
      <c r="Q69">
        <v>43.276854559326203</v>
      </c>
      <c r="R69">
        <v>69.948924322509797</v>
      </c>
      <c r="S69">
        <v>43.7017844299316</v>
      </c>
      <c r="T69">
        <v>246.69382005615299</v>
      </c>
      <c r="U69">
        <v>187.41406019287101</v>
      </c>
      <c r="V69">
        <v>138.321861932373</v>
      </c>
      <c r="W69">
        <v>486.397848217773</v>
      </c>
      <c r="X69">
        <v>1650.3328740905699</v>
      </c>
      <c r="Y69">
        <v>1022.4655519165</v>
      </c>
      <c r="Z69">
        <v>443.02131477661101</v>
      </c>
      <c r="AA69">
        <v>359.00943886108399</v>
      </c>
      <c r="AB69">
        <v>292.16724193115198</v>
      </c>
      <c r="AC69">
        <v>307.31027568969699</v>
      </c>
      <c r="AD69">
        <v>335.09210701293898</v>
      </c>
      <c r="AE69">
        <v>353.96988912353498</v>
      </c>
      <c r="AF69">
        <v>293.23042293701201</v>
      </c>
      <c r="AG69">
        <v>479.46388928222501</v>
      </c>
      <c r="AH69">
        <v>375.15484213256798</v>
      </c>
      <c r="AI69">
        <v>390.34840093994097</v>
      </c>
      <c r="AJ69">
        <v>526.75292174072297</v>
      </c>
      <c r="AK69">
        <v>731.46443111572296</v>
      </c>
      <c r="AL69">
        <v>769.18251044921897</v>
      </c>
      <c r="AM69">
        <v>697.47226697387703</v>
      </c>
      <c r="AN69">
        <v>692.755500146484</v>
      </c>
      <c r="AO69">
        <v>519.66497895507803</v>
      </c>
      <c r="AP69">
        <v>644.63433739623997</v>
      </c>
      <c r="AQ69">
        <v>506.22125900878899</v>
      </c>
      <c r="AR69">
        <v>524.88111161499</v>
      </c>
      <c r="AS69">
        <v>1143.34679793701</v>
      </c>
      <c r="AT69">
        <v>1456.8966773925799</v>
      </c>
      <c r="AU69">
        <v>1096.61461646118</v>
      </c>
      <c r="AV69">
        <v>1257.25423148193</v>
      </c>
      <c r="AW69">
        <v>1685.7569805908199</v>
      </c>
    </row>
    <row r="70" spans="1:49" ht="15.75" customHeight="1">
      <c r="A70" t="s">
        <v>94</v>
      </c>
      <c r="B70" t="s">
        <v>114</v>
      </c>
      <c r="C70" t="s">
        <v>119</v>
      </c>
      <c r="D70" t="s">
        <v>116</v>
      </c>
      <c r="E70">
        <v>4</v>
      </c>
      <c r="F70" t="s">
        <v>98</v>
      </c>
      <c r="G70" t="s">
        <v>99</v>
      </c>
      <c r="H70" t="s">
        <v>100</v>
      </c>
      <c r="I70" t="s">
        <v>103</v>
      </c>
      <c r="J70" t="s">
        <v>103</v>
      </c>
      <c r="K70" t="s">
        <v>103</v>
      </c>
      <c r="L70">
        <v>5788.4491904968299</v>
      </c>
      <c r="M70">
        <v>4595.3339305114696</v>
      </c>
      <c r="N70">
        <v>1942.5556749755899</v>
      </c>
      <c r="O70">
        <v>1962.1139981323299</v>
      </c>
      <c r="P70">
        <v>3221.1974106018101</v>
      </c>
      <c r="Q70">
        <v>6278.5433087219099</v>
      </c>
      <c r="R70">
        <v>3912.0241995422398</v>
      </c>
      <c r="S70">
        <v>3651.7152956970199</v>
      </c>
      <c r="T70">
        <v>9457.9535345275799</v>
      </c>
      <c r="U70">
        <v>5694.9928469238303</v>
      </c>
      <c r="V70">
        <v>2045.45078461304</v>
      </c>
      <c r="W70">
        <v>8104.2184134460704</v>
      </c>
      <c r="X70">
        <v>10645.6800940552</v>
      </c>
      <c r="Y70">
        <v>8778.5731998352094</v>
      </c>
      <c r="Z70">
        <v>6903.6521876586803</v>
      </c>
      <c r="AA70">
        <v>5710.5450578796399</v>
      </c>
      <c r="AB70">
        <v>4813.4535255371102</v>
      </c>
      <c r="AC70">
        <v>4042.8048041625898</v>
      </c>
      <c r="AD70">
        <v>3647.8831955383298</v>
      </c>
      <c r="AE70">
        <v>3350.6544419677698</v>
      </c>
      <c r="AF70">
        <v>2985.5145916320798</v>
      </c>
      <c r="AG70">
        <v>3135.8831875061001</v>
      </c>
      <c r="AH70">
        <v>3556.56456225586</v>
      </c>
      <c r="AI70">
        <v>3036.7161283508299</v>
      </c>
      <c r="AJ70">
        <v>4016.1523374450599</v>
      </c>
      <c r="AK70">
        <v>4284.8976782653699</v>
      </c>
      <c r="AL70">
        <v>4333.8538821105903</v>
      </c>
      <c r="AM70">
        <v>4616.4349781188903</v>
      </c>
      <c r="AN70">
        <v>5420.3887487731799</v>
      </c>
      <c r="AO70">
        <v>5670.4752008484102</v>
      </c>
      <c r="AP70">
        <v>5148.7621902709998</v>
      </c>
      <c r="AQ70">
        <v>5232.31456115112</v>
      </c>
      <c r="AR70">
        <v>4644.0363620910503</v>
      </c>
      <c r="AS70">
        <v>4328.1400496093702</v>
      </c>
      <c r="AT70">
        <v>4600.2170545654299</v>
      </c>
      <c r="AU70">
        <v>4873.6258930969198</v>
      </c>
      <c r="AV70">
        <v>6492.4526114257897</v>
      </c>
      <c r="AW70">
        <v>16559.600788153199</v>
      </c>
    </row>
    <row r="71" spans="1:49" ht="15.75" customHeight="1">
      <c r="A71" t="s">
        <v>94</v>
      </c>
      <c r="B71" t="s">
        <v>114</v>
      </c>
      <c r="C71" t="s">
        <v>119</v>
      </c>
      <c r="D71" t="s">
        <v>116</v>
      </c>
      <c r="E71">
        <v>4</v>
      </c>
      <c r="F71" t="s">
        <v>102</v>
      </c>
      <c r="G71" t="s">
        <v>99</v>
      </c>
      <c r="H71" t="s">
        <v>100</v>
      </c>
      <c r="I71" t="s">
        <v>103</v>
      </c>
      <c r="J71" t="s">
        <v>103</v>
      </c>
      <c r="K71" t="s">
        <v>103</v>
      </c>
      <c r="L71">
        <v>0</v>
      </c>
      <c r="M71">
        <v>0</v>
      </c>
      <c r="N71">
        <v>5.08486627807617</v>
      </c>
      <c r="O71">
        <v>4.19275997314453</v>
      </c>
      <c r="P71">
        <v>55.927231994628897</v>
      </c>
      <c r="Q71">
        <v>53.172461254882798</v>
      </c>
      <c r="R71">
        <v>68.507886022949194</v>
      </c>
      <c r="S71">
        <v>74.9832775573731</v>
      </c>
      <c r="T71">
        <v>376.23559079589802</v>
      </c>
      <c r="U71">
        <v>311.27523723144498</v>
      </c>
      <c r="V71">
        <v>149.26987326660199</v>
      </c>
      <c r="W71">
        <v>801.78558644409202</v>
      </c>
      <c r="X71">
        <v>2118.2651900512701</v>
      </c>
      <c r="Y71">
        <v>1273.14882072143</v>
      </c>
      <c r="Z71">
        <v>823.26581622314404</v>
      </c>
      <c r="AA71">
        <v>620.96497543334999</v>
      </c>
      <c r="AB71">
        <v>538.61878497924795</v>
      </c>
      <c r="AC71">
        <v>556.26659414062499</v>
      </c>
      <c r="AD71">
        <v>519.28782291259699</v>
      </c>
      <c r="AE71">
        <v>576.78273017578204</v>
      </c>
      <c r="AF71">
        <v>481.40677516479502</v>
      </c>
      <c r="AG71">
        <v>501.13649544677799</v>
      </c>
      <c r="AH71">
        <v>653.42658649902296</v>
      </c>
      <c r="AI71">
        <v>762.17050206298802</v>
      </c>
      <c r="AJ71">
        <v>1100.64578347168</v>
      </c>
      <c r="AK71">
        <v>1276.1727137084999</v>
      </c>
      <c r="AL71">
        <v>1426.92054685059</v>
      </c>
      <c r="AM71">
        <v>1538.0405122070299</v>
      </c>
      <c r="AN71">
        <v>1612.39878273315</v>
      </c>
      <c r="AO71">
        <v>1531.1195202148399</v>
      </c>
      <c r="AP71">
        <v>1536.9837503295901</v>
      </c>
      <c r="AQ71">
        <v>1416.2733965515099</v>
      </c>
      <c r="AR71">
        <v>1361.1875760620101</v>
      </c>
      <c r="AS71">
        <v>1748.2792703186001</v>
      </c>
      <c r="AT71">
        <v>1675.2773926940899</v>
      </c>
      <c r="AU71">
        <v>1614.9955304504399</v>
      </c>
      <c r="AV71">
        <v>1794.75868892822</v>
      </c>
      <c r="AW71">
        <v>2918.84060445556</v>
      </c>
    </row>
    <row r="72" spans="1:49" ht="15.75" customHeight="1">
      <c r="A72" t="s">
        <v>94</v>
      </c>
      <c r="B72" t="s">
        <v>114</v>
      </c>
      <c r="C72" t="s">
        <v>119</v>
      </c>
      <c r="D72" t="s">
        <v>116</v>
      </c>
      <c r="E72">
        <v>5</v>
      </c>
      <c r="F72" t="s">
        <v>98</v>
      </c>
      <c r="G72" t="s">
        <v>99</v>
      </c>
      <c r="H72" t="s">
        <v>100</v>
      </c>
      <c r="I72" t="s">
        <v>120</v>
      </c>
      <c r="J72" t="s">
        <v>120</v>
      </c>
      <c r="K72" t="s">
        <v>120</v>
      </c>
      <c r="L72">
        <v>0.26782831420898401</v>
      </c>
      <c r="M72">
        <v>8.9105059814453103E-2</v>
      </c>
      <c r="N72">
        <v>0.53569525146484398</v>
      </c>
      <c r="O72">
        <v>0.17857078247070299</v>
      </c>
      <c r="P72">
        <v>0.62476818237304699</v>
      </c>
      <c r="Q72">
        <v>0.89215240478515601</v>
      </c>
      <c r="R72">
        <v>0.80334160766601603</v>
      </c>
      <c r="S72">
        <v>0.17831483764648401</v>
      </c>
      <c r="T72">
        <v>2.4986226013183601</v>
      </c>
      <c r="U72">
        <v>1.3390674621581999</v>
      </c>
      <c r="V72">
        <v>0</v>
      </c>
      <c r="W72">
        <v>0.713787005615234</v>
      </c>
      <c r="X72">
        <v>0.35676735229492201</v>
      </c>
      <c r="Y72">
        <v>2.5889648437499999</v>
      </c>
      <c r="Z72">
        <v>4.55354541015625</v>
      </c>
      <c r="AA72">
        <v>5.9818630432128899</v>
      </c>
      <c r="AB72">
        <v>2.4106337829589801</v>
      </c>
      <c r="AC72">
        <v>1.6053421691894501</v>
      </c>
      <c r="AD72">
        <v>0.62444844970703095</v>
      </c>
      <c r="AE72">
        <v>0.981970648193359</v>
      </c>
      <c r="AF72">
        <v>0.89266212768554698</v>
      </c>
      <c r="AG72">
        <v>0.53557805175781303</v>
      </c>
      <c r="AH72">
        <v>0.891990539550781</v>
      </c>
      <c r="AI72">
        <v>2.6765054199218801</v>
      </c>
      <c r="AJ72">
        <v>6.3301283081054702</v>
      </c>
      <c r="AK72">
        <v>5.6182305480957</v>
      </c>
      <c r="AL72">
        <v>3.8361329345703101</v>
      </c>
      <c r="AM72">
        <v>2.9444551269531201</v>
      </c>
      <c r="AN72">
        <v>4.1026720458984398</v>
      </c>
      <c r="AO72">
        <v>8.6480318786621098</v>
      </c>
      <c r="AP72">
        <v>9.6295743530273494</v>
      </c>
      <c r="AQ72">
        <v>5.7087352050781197</v>
      </c>
      <c r="AR72">
        <v>4.9981460510253903</v>
      </c>
      <c r="AS72">
        <v>2.85517059326172</v>
      </c>
      <c r="AT72">
        <v>1.51666378173828</v>
      </c>
      <c r="AU72">
        <v>5.7983104309081996</v>
      </c>
      <c r="AV72">
        <v>3.56992612304688</v>
      </c>
      <c r="AW72">
        <v>8.4765182617187502</v>
      </c>
    </row>
    <row r="73" spans="1:49" ht="15.75" customHeight="1">
      <c r="A73" t="s">
        <v>94</v>
      </c>
      <c r="B73" t="s">
        <v>114</v>
      </c>
      <c r="C73" t="s">
        <v>119</v>
      </c>
      <c r="D73" t="s">
        <v>116</v>
      </c>
      <c r="E73">
        <v>5</v>
      </c>
      <c r="F73" t="s">
        <v>102</v>
      </c>
      <c r="G73" t="s">
        <v>99</v>
      </c>
      <c r="H73" t="s">
        <v>100</v>
      </c>
      <c r="I73" t="s">
        <v>120</v>
      </c>
      <c r="J73" t="s">
        <v>120</v>
      </c>
      <c r="K73" t="s">
        <v>120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0.178580133056641</v>
      </c>
      <c r="V73">
        <v>0.17842338256835899</v>
      </c>
      <c r="W73">
        <v>0.35698859252929699</v>
      </c>
      <c r="X73">
        <v>0.17858248901367199</v>
      </c>
      <c r="Y73">
        <v>0.17837959594726599</v>
      </c>
      <c r="Z73">
        <v>0.35712869262695301</v>
      </c>
      <c r="AA73">
        <v>0.17858383789062501</v>
      </c>
      <c r="AB73">
        <v>8.9289355468749998E-2</v>
      </c>
      <c r="AC73">
        <v>0</v>
      </c>
      <c r="AD73">
        <v>0.35691304321289102</v>
      </c>
      <c r="AE73">
        <v>0.26785014038085903</v>
      </c>
      <c r="AF73">
        <v>0.35701126708984399</v>
      </c>
      <c r="AG73">
        <v>0.71420310058593695</v>
      </c>
      <c r="AH73">
        <v>0.80308374633789104</v>
      </c>
      <c r="AI73">
        <v>0.53570723876953097</v>
      </c>
      <c r="AJ73">
        <v>0.89212512817382805</v>
      </c>
      <c r="AK73">
        <v>0.535086352539063</v>
      </c>
      <c r="AL73">
        <v>1.87429465332031</v>
      </c>
      <c r="AM73">
        <v>0.44629684448242202</v>
      </c>
      <c r="AN73">
        <v>0.53549243164062499</v>
      </c>
      <c r="AO73">
        <v>2.49796416625977</v>
      </c>
      <c r="AP73">
        <v>1.5163005065918</v>
      </c>
      <c r="AQ73">
        <v>1.07131997070312</v>
      </c>
      <c r="AR73">
        <v>0.446373779296875</v>
      </c>
      <c r="AS73">
        <v>0.53567572631835902</v>
      </c>
      <c r="AT73">
        <v>0.624836041259766</v>
      </c>
      <c r="AU73">
        <v>0.80350343627929699</v>
      </c>
      <c r="AV73">
        <v>1.60611028442383</v>
      </c>
      <c r="AW73">
        <v>1.51665941772461</v>
      </c>
    </row>
    <row r="74" spans="1:49" ht="15.75" customHeight="1">
      <c r="A74" t="s">
        <v>94</v>
      </c>
      <c r="B74" t="s">
        <v>114</v>
      </c>
      <c r="C74" t="s">
        <v>119</v>
      </c>
      <c r="D74" t="s">
        <v>116</v>
      </c>
      <c r="E74">
        <v>12</v>
      </c>
      <c r="F74" t="s">
        <v>98</v>
      </c>
      <c r="G74" t="s">
        <v>99</v>
      </c>
      <c r="H74" t="s">
        <v>105</v>
      </c>
      <c r="I74" t="s">
        <v>107</v>
      </c>
      <c r="J74" t="s">
        <v>107</v>
      </c>
      <c r="K74" t="s">
        <v>107</v>
      </c>
      <c r="L74">
        <v>0.356829675292969</v>
      </c>
      <c r="M74">
        <v>14.101701123046899</v>
      </c>
      <c r="N74">
        <v>2.76585266113281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0.44636744384765598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0.26785228881835899</v>
      </c>
      <c r="AL74">
        <v>0</v>
      </c>
      <c r="AM74">
        <v>0</v>
      </c>
      <c r="AN74">
        <v>8.9292694091796895E-2</v>
      </c>
      <c r="AO74">
        <v>0.71433707275390601</v>
      </c>
      <c r="AP74">
        <v>0.35717073974609398</v>
      </c>
      <c r="AQ74">
        <v>0</v>
      </c>
      <c r="AR74">
        <v>0.62504848022460902</v>
      </c>
      <c r="AS74">
        <v>8.9285675048828103E-2</v>
      </c>
      <c r="AT74">
        <v>0</v>
      </c>
      <c r="AU74">
        <v>0</v>
      </c>
      <c r="AV74">
        <v>0</v>
      </c>
      <c r="AW74">
        <v>0</v>
      </c>
    </row>
    <row r="75" spans="1:49" ht="15.75" customHeight="1">
      <c r="A75" t="s">
        <v>94</v>
      </c>
      <c r="B75" t="s">
        <v>114</v>
      </c>
      <c r="C75" t="s">
        <v>119</v>
      </c>
      <c r="D75" t="s">
        <v>116</v>
      </c>
      <c r="E75">
        <v>12</v>
      </c>
      <c r="F75" t="s">
        <v>102</v>
      </c>
      <c r="G75" t="s">
        <v>99</v>
      </c>
      <c r="H75" t="s">
        <v>105</v>
      </c>
      <c r="I75" t="s">
        <v>107</v>
      </c>
      <c r="J75" t="s">
        <v>107</v>
      </c>
      <c r="K75" t="s">
        <v>107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0.53567143554687502</v>
      </c>
      <c r="W75">
        <v>0</v>
      </c>
      <c r="X75">
        <v>0</v>
      </c>
      <c r="Y75">
        <v>0</v>
      </c>
      <c r="Z75">
        <v>0.178543438720703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8.9274169921874993E-2</v>
      </c>
      <c r="AK75">
        <v>0.17856824340820299</v>
      </c>
      <c r="AL75">
        <v>0</v>
      </c>
      <c r="AM75">
        <v>0.446433679199219</v>
      </c>
      <c r="AN75">
        <v>2.6787160156250001</v>
      </c>
      <c r="AO75">
        <v>1.6965464050293</v>
      </c>
      <c r="AP75">
        <v>0.446434582519531</v>
      </c>
      <c r="AQ75">
        <v>0</v>
      </c>
      <c r="AR75">
        <v>0.714341333007812</v>
      </c>
      <c r="AS75">
        <v>0.35714265136718698</v>
      </c>
      <c r="AT75">
        <v>0</v>
      </c>
      <c r="AU75">
        <v>0</v>
      </c>
      <c r="AV75">
        <v>0</v>
      </c>
      <c r="AW75">
        <v>0</v>
      </c>
    </row>
    <row r="76" spans="1:49" ht="15.75" customHeight="1">
      <c r="A76" t="s">
        <v>94</v>
      </c>
      <c r="B76" t="s">
        <v>114</v>
      </c>
      <c r="C76" t="s">
        <v>119</v>
      </c>
      <c r="D76" t="s">
        <v>116</v>
      </c>
      <c r="E76">
        <v>50</v>
      </c>
      <c r="F76" t="s">
        <v>98</v>
      </c>
      <c r="G76" t="s">
        <v>99</v>
      </c>
      <c r="H76" t="s">
        <v>105</v>
      </c>
      <c r="I76" t="s">
        <v>121</v>
      </c>
      <c r="J76" t="s">
        <v>121</v>
      </c>
      <c r="K76" t="s">
        <v>121</v>
      </c>
      <c r="L76">
        <v>9.9968600646972696</v>
      </c>
      <c r="M76">
        <v>110.05290050048799</v>
      </c>
      <c r="N76">
        <v>46.142539154052699</v>
      </c>
      <c r="O76">
        <v>24.011727734375</v>
      </c>
      <c r="P76">
        <v>38.196577648925803</v>
      </c>
      <c r="Q76">
        <v>255.25136264038099</v>
      </c>
      <c r="R76">
        <v>108.905431079102</v>
      </c>
      <c r="S76">
        <v>42.394787677002</v>
      </c>
      <c r="T76">
        <v>95.773366070556605</v>
      </c>
      <c r="U76">
        <v>109.853832867432</v>
      </c>
      <c r="V76">
        <v>29.718866125488301</v>
      </c>
      <c r="W76">
        <v>44.541226330566403</v>
      </c>
      <c r="X76">
        <v>77.695863854980402</v>
      </c>
      <c r="Y76">
        <v>68.731186944580102</v>
      </c>
      <c r="Z76">
        <v>54.6398474243164</v>
      </c>
      <c r="AA76">
        <v>38.561829827880899</v>
      </c>
      <c r="AB76">
        <v>40.699120233154296</v>
      </c>
      <c r="AC76">
        <v>28.381076501464801</v>
      </c>
      <c r="AD76">
        <v>33.112953039550803</v>
      </c>
      <c r="AE76">
        <v>25.971509527587902</v>
      </c>
      <c r="AF76">
        <v>28.825562963867199</v>
      </c>
      <c r="AG76">
        <v>20.694547985839801</v>
      </c>
      <c r="AH76">
        <v>24.443187011718699</v>
      </c>
      <c r="AI76">
        <v>17.1294963500977</v>
      </c>
      <c r="AJ76">
        <v>19.276624090576199</v>
      </c>
      <c r="AK76">
        <v>34.544391149902303</v>
      </c>
      <c r="AL76">
        <v>42.852795397949201</v>
      </c>
      <c r="AM76">
        <v>19.718030548095701</v>
      </c>
      <c r="AN76">
        <v>38.902245391845703</v>
      </c>
      <c r="AO76">
        <v>16.150640289306601</v>
      </c>
      <c r="AP76">
        <v>26.590424536132801</v>
      </c>
      <c r="AQ76">
        <v>9.7265526794433601</v>
      </c>
      <c r="AR76">
        <v>28.820260864257801</v>
      </c>
      <c r="AS76">
        <v>11.333633111572301</v>
      </c>
      <c r="AT76">
        <v>22.935583575439399</v>
      </c>
      <c r="AU76">
        <v>32.209191485595703</v>
      </c>
      <c r="AV76">
        <v>53.276325878906199</v>
      </c>
      <c r="AW76">
        <v>38.191380175781198</v>
      </c>
    </row>
    <row r="77" spans="1:49" ht="15.75" customHeight="1">
      <c r="A77" t="s">
        <v>94</v>
      </c>
      <c r="B77" t="s">
        <v>114</v>
      </c>
      <c r="C77" t="s">
        <v>119</v>
      </c>
      <c r="D77" t="s">
        <v>116</v>
      </c>
      <c r="E77">
        <v>50</v>
      </c>
      <c r="F77" t="s">
        <v>102</v>
      </c>
      <c r="G77" t="s">
        <v>99</v>
      </c>
      <c r="H77" t="s">
        <v>105</v>
      </c>
      <c r="I77" t="s">
        <v>121</v>
      </c>
      <c r="J77" t="s">
        <v>121</v>
      </c>
      <c r="K77" t="s">
        <v>121</v>
      </c>
      <c r="L77">
        <v>0</v>
      </c>
      <c r="M77">
        <v>0</v>
      </c>
      <c r="N77">
        <v>0.98217841186523402</v>
      </c>
      <c r="O77">
        <v>0</v>
      </c>
      <c r="P77">
        <v>0.80324032592773398</v>
      </c>
      <c r="Q77">
        <v>1.69648530273437</v>
      </c>
      <c r="R77">
        <v>0.71430278930664104</v>
      </c>
      <c r="S77">
        <v>0.89219918212890603</v>
      </c>
      <c r="T77">
        <v>11.0640356689453</v>
      </c>
      <c r="U77">
        <v>8.3860358642578099</v>
      </c>
      <c r="V77">
        <v>2.0533849731445302</v>
      </c>
      <c r="W77">
        <v>14.808331005859401</v>
      </c>
      <c r="X77">
        <v>14.3626939453125</v>
      </c>
      <c r="Y77">
        <v>6.3364542297363302</v>
      </c>
      <c r="Z77">
        <v>7.1424862182617197</v>
      </c>
      <c r="AA77">
        <v>5.8906016357421898</v>
      </c>
      <c r="AB77">
        <v>8.0288591186523508</v>
      </c>
      <c r="AC77">
        <v>4.9057697448730497</v>
      </c>
      <c r="AD77">
        <v>6.4258905456543003</v>
      </c>
      <c r="AE77">
        <v>4.9068146301269504</v>
      </c>
      <c r="AF77">
        <v>14.8982676757813</v>
      </c>
      <c r="AG77">
        <v>7.0484847351074196</v>
      </c>
      <c r="AH77">
        <v>4.6382358581543004</v>
      </c>
      <c r="AI77">
        <v>8.0318487976074202</v>
      </c>
      <c r="AJ77">
        <v>11.2446125793457</v>
      </c>
      <c r="AK77">
        <v>13.5629070861816</v>
      </c>
      <c r="AL77">
        <v>21.059677416992201</v>
      </c>
      <c r="AM77">
        <v>10.0858005065918</v>
      </c>
      <c r="AN77">
        <v>13.566009332275399</v>
      </c>
      <c r="AO77">
        <v>13.7450641723633</v>
      </c>
      <c r="AP77">
        <v>17.222181091308599</v>
      </c>
      <c r="AQ77">
        <v>15.7947711364746</v>
      </c>
      <c r="AR77">
        <v>23.199613891601601</v>
      </c>
      <c r="AS77">
        <v>30.958648632812501</v>
      </c>
      <c r="AT77">
        <v>46.671941241455102</v>
      </c>
      <c r="AU77">
        <v>26.681939990234401</v>
      </c>
      <c r="AV77">
        <v>26.679644152832001</v>
      </c>
      <c r="AW77">
        <v>42.206965454101599</v>
      </c>
    </row>
    <row r="78" spans="1:49" ht="15.75" customHeight="1">
      <c r="A78" t="s">
        <v>94</v>
      </c>
      <c r="B78" t="s">
        <v>114</v>
      </c>
      <c r="C78" t="s">
        <v>122</v>
      </c>
      <c r="D78" t="s">
        <v>114</v>
      </c>
      <c r="E78">
        <v>3</v>
      </c>
      <c r="F78" t="s">
        <v>98</v>
      </c>
      <c r="G78" t="s">
        <v>99</v>
      </c>
      <c r="H78" t="s">
        <v>100</v>
      </c>
      <c r="I78" t="s">
        <v>101</v>
      </c>
      <c r="J78" t="s">
        <v>101</v>
      </c>
      <c r="K78" t="s">
        <v>101</v>
      </c>
      <c r="L78">
        <v>6.5739769897460896</v>
      </c>
      <c r="M78">
        <v>47.009491485595703</v>
      </c>
      <c r="N78">
        <v>18.5191686340332</v>
      </c>
      <c r="O78">
        <v>9.8386637268066401</v>
      </c>
      <c r="P78">
        <v>10.7290342163086</v>
      </c>
      <c r="Q78">
        <v>9.8504930114746099</v>
      </c>
      <c r="R78">
        <v>9.0043098510742201</v>
      </c>
      <c r="S78">
        <v>13.928167633056599</v>
      </c>
      <c r="T78">
        <v>11.509211529541</v>
      </c>
      <c r="U78">
        <v>33.979005462646398</v>
      </c>
      <c r="V78">
        <v>19.973851055908199</v>
      </c>
      <c r="W78">
        <v>15.8497675720215</v>
      </c>
      <c r="X78">
        <v>7.3572342346191402</v>
      </c>
      <c r="Y78">
        <v>12.204843005371099</v>
      </c>
      <c r="Z78">
        <v>12.8016512207031</v>
      </c>
      <c r="AA78">
        <v>12.025499304199201</v>
      </c>
      <c r="AB78">
        <v>4.8454336120605497</v>
      </c>
      <c r="AC78">
        <v>17.3414255187988</v>
      </c>
      <c r="AD78">
        <v>4.7549552551269496</v>
      </c>
      <c r="AE78">
        <v>6.2183883239746098</v>
      </c>
      <c r="AF78">
        <v>3.9784576538085901</v>
      </c>
      <c r="AG78">
        <v>7.7049706787109402</v>
      </c>
      <c r="AH78">
        <v>5.45291670532227</v>
      </c>
      <c r="AI78">
        <v>19.494979248046899</v>
      </c>
      <c r="AJ78">
        <v>3.2016970153808599</v>
      </c>
      <c r="AK78">
        <v>9.9573159301757794</v>
      </c>
      <c r="AL78">
        <v>21.961833007812501</v>
      </c>
      <c r="AM78">
        <v>18.967090948486302</v>
      </c>
      <c r="AN78">
        <v>28.2361044250489</v>
      </c>
      <c r="AO78">
        <v>9.2671438903808596</v>
      </c>
      <c r="AP78">
        <v>18.885508538818399</v>
      </c>
      <c r="AQ78">
        <v>10.215135144043</v>
      </c>
      <c r="AR78">
        <v>17.324849157714802</v>
      </c>
      <c r="AS78">
        <v>12.900784509277299</v>
      </c>
      <c r="AT78">
        <v>129.58761522216801</v>
      </c>
      <c r="AU78">
        <v>6.48376571655273</v>
      </c>
      <c r="AV78">
        <v>10.1273432495117</v>
      </c>
      <c r="AW78">
        <v>32.864084179687502</v>
      </c>
    </row>
    <row r="79" spans="1:49" ht="15.75" customHeight="1">
      <c r="A79" t="s">
        <v>94</v>
      </c>
      <c r="B79" t="s">
        <v>114</v>
      </c>
      <c r="C79" t="s">
        <v>122</v>
      </c>
      <c r="D79" t="s">
        <v>114</v>
      </c>
      <c r="E79">
        <v>3</v>
      </c>
      <c r="F79" t="s">
        <v>102</v>
      </c>
      <c r="G79" t="s">
        <v>99</v>
      </c>
      <c r="H79" t="s">
        <v>100</v>
      </c>
      <c r="I79" t="s">
        <v>101</v>
      </c>
      <c r="J79" t="s">
        <v>101</v>
      </c>
      <c r="K79" t="s">
        <v>101</v>
      </c>
      <c r="L79">
        <v>0</v>
      </c>
      <c r="M79">
        <v>0</v>
      </c>
      <c r="N79">
        <v>0</v>
      </c>
      <c r="O79">
        <v>8.6501824951171896E-2</v>
      </c>
      <c r="P79">
        <v>1.81798138427734</v>
      </c>
      <c r="Q79">
        <v>0</v>
      </c>
      <c r="R79">
        <v>1.90526851196289</v>
      </c>
      <c r="S79">
        <v>0.77848325195312496</v>
      </c>
      <c r="T79">
        <v>0</v>
      </c>
      <c r="U79">
        <v>0.34672548828124999</v>
      </c>
      <c r="V79">
        <v>1.9922745788574201</v>
      </c>
      <c r="W79">
        <v>5.1997494812011702</v>
      </c>
      <c r="X79">
        <v>3.0290557189941398</v>
      </c>
      <c r="Y79">
        <v>4.1491270568847698</v>
      </c>
      <c r="Z79">
        <v>3.5460649841308598</v>
      </c>
      <c r="AA79">
        <v>0.86420501708984399</v>
      </c>
      <c r="AB79">
        <v>0.34598809204101599</v>
      </c>
      <c r="AC79">
        <v>0.43250377197265599</v>
      </c>
      <c r="AD79">
        <v>4.8420114562988301</v>
      </c>
      <c r="AE79">
        <v>2.2476327209472702</v>
      </c>
      <c r="AF79">
        <v>2.6801296081542998</v>
      </c>
      <c r="AG79">
        <v>7.0152339233398404</v>
      </c>
      <c r="AH79">
        <v>8.0444515075683594</v>
      </c>
      <c r="AI79">
        <v>3.4604460754394499</v>
      </c>
      <c r="AJ79">
        <v>3.98264838867187</v>
      </c>
      <c r="AK79">
        <v>3.54383888549805</v>
      </c>
      <c r="AL79">
        <v>9.6837464599609397</v>
      </c>
      <c r="AM79">
        <v>10.7274452026367</v>
      </c>
      <c r="AN79">
        <v>11.498719281005901</v>
      </c>
      <c r="AO79">
        <v>9.2575606079101593</v>
      </c>
      <c r="AP79">
        <v>8.3034576171874992</v>
      </c>
      <c r="AQ79">
        <v>4.1484028686523402</v>
      </c>
      <c r="AR79">
        <v>11.3356046142578</v>
      </c>
      <c r="AS79">
        <v>10.4622111633301</v>
      </c>
      <c r="AT79">
        <v>5.4431502319335898</v>
      </c>
      <c r="AU79">
        <v>6.9114606933593796</v>
      </c>
      <c r="AV79">
        <v>18.355701776122999</v>
      </c>
      <c r="AW79">
        <v>12.5355474060059</v>
      </c>
    </row>
    <row r="80" spans="1:49" ht="15.75" customHeight="1">
      <c r="A80" t="s">
        <v>94</v>
      </c>
      <c r="B80" t="s">
        <v>114</v>
      </c>
      <c r="C80" t="s">
        <v>122</v>
      </c>
      <c r="D80" t="s">
        <v>114</v>
      </c>
      <c r="E80">
        <v>4</v>
      </c>
      <c r="F80" t="s">
        <v>98</v>
      </c>
      <c r="G80" t="s">
        <v>99</v>
      </c>
      <c r="H80" t="s">
        <v>100</v>
      </c>
      <c r="I80" t="s">
        <v>103</v>
      </c>
      <c r="J80" t="s">
        <v>103</v>
      </c>
      <c r="K80" t="s">
        <v>103</v>
      </c>
      <c r="L80">
        <v>1957.3089697753901</v>
      </c>
      <c r="M80">
        <v>3725.5462248291201</v>
      </c>
      <c r="N80">
        <v>400.45410325317403</v>
      </c>
      <c r="O80">
        <v>1514.52722873535</v>
      </c>
      <c r="P80">
        <v>1212.3402784790001</v>
      </c>
      <c r="Q80">
        <v>3728.82141694335</v>
      </c>
      <c r="R80">
        <v>3403.8203058837998</v>
      </c>
      <c r="S80">
        <v>2859.20388427734</v>
      </c>
      <c r="T80">
        <v>4118.2316358642702</v>
      </c>
      <c r="U80">
        <v>4224.6307642639003</v>
      </c>
      <c r="V80">
        <v>3691.8804338806099</v>
      </c>
      <c r="W80">
        <v>2077.92919841309</v>
      </c>
      <c r="X80">
        <v>2565.2176856628698</v>
      </c>
      <c r="Y80">
        <v>2808.9906137939602</v>
      </c>
      <c r="Z80">
        <v>1962.29388154907</v>
      </c>
      <c r="AA80">
        <v>2474.6576377685601</v>
      </c>
      <c r="AB80">
        <v>2072.4972831848199</v>
      </c>
      <c r="AC80">
        <v>1854.83705939942</v>
      </c>
      <c r="AD80">
        <v>2577.8265700194702</v>
      </c>
      <c r="AE80">
        <v>3485.9823363769001</v>
      </c>
      <c r="AF80">
        <v>2599.7074066894502</v>
      </c>
      <c r="AG80">
        <v>2188.5193602477798</v>
      </c>
      <c r="AH80">
        <v>1541.4824978393699</v>
      </c>
      <c r="AI80">
        <v>1472.42379944458</v>
      </c>
      <c r="AJ80">
        <v>2489.0124207641702</v>
      </c>
      <c r="AK80">
        <v>2893.0418529785102</v>
      </c>
      <c r="AL80">
        <v>4929.5674221496201</v>
      </c>
      <c r="AM80">
        <v>2959.8479100585901</v>
      </c>
      <c r="AN80">
        <v>2599.5756048400899</v>
      </c>
      <c r="AO80">
        <v>1771.3924513488701</v>
      </c>
      <c r="AP80">
        <v>1620.78127772827</v>
      </c>
      <c r="AQ80">
        <v>1491.64171759644</v>
      </c>
      <c r="AR80">
        <v>1031.78967938233</v>
      </c>
      <c r="AS80">
        <v>1588.7916179992701</v>
      </c>
      <c r="AT80">
        <v>1826.78083127441</v>
      </c>
      <c r="AU80">
        <v>1486.9411831237801</v>
      </c>
      <c r="AV80">
        <v>1933.5776354736399</v>
      </c>
      <c r="AW80">
        <v>1599.9486878540099</v>
      </c>
    </row>
    <row r="81" spans="1:49" ht="15.75" customHeight="1">
      <c r="A81" t="s">
        <v>94</v>
      </c>
      <c r="B81" t="s">
        <v>114</v>
      </c>
      <c r="C81" t="s">
        <v>122</v>
      </c>
      <c r="D81" t="s">
        <v>114</v>
      </c>
      <c r="E81">
        <v>4</v>
      </c>
      <c r="F81" t="s">
        <v>102</v>
      </c>
      <c r="G81" t="s">
        <v>99</v>
      </c>
      <c r="H81" t="s">
        <v>100</v>
      </c>
      <c r="I81" t="s">
        <v>103</v>
      </c>
      <c r="J81" t="s">
        <v>103</v>
      </c>
      <c r="K81" t="s">
        <v>103</v>
      </c>
      <c r="L81">
        <v>0</v>
      </c>
      <c r="M81">
        <v>0</v>
      </c>
      <c r="N81">
        <v>0.51808920288085902</v>
      </c>
      <c r="O81">
        <v>0.34600645751953102</v>
      </c>
      <c r="P81">
        <v>7.9603264526367203</v>
      </c>
      <c r="Q81">
        <v>16.4343477600098</v>
      </c>
      <c r="R81">
        <v>28.728326525878899</v>
      </c>
      <c r="S81">
        <v>31.074515417480502</v>
      </c>
      <c r="T81">
        <v>233.38780280761699</v>
      </c>
      <c r="U81">
        <v>366.11171040649401</v>
      </c>
      <c r="V81">
        <v>411.49434387206998</v>
      </c>
      <c r="W81">
        <v>323.11972166748097</v>
      </c>
      <c r="X81">
        <v>579.85821107788195</v>
      </c>
      <c r="Y81">
        <v>549.71947898559597</v>
      </c>
      <c r="Z81">
        <v>427.62931171875101</v>
      </c>
      <c r="AA81">
        <v>554.24953161010797</v>
      </c>
      <c r="AB81">
        <v>664.02237658081106</v>
      </c>
      <c r="AC81">
        <v>517.81232846069304</v>
      </c>
      <c r="AD81">
        <v>984.185372259524</v>
      </c>
      <c r="AE81">
        <v>1037.1270930969299</v>
      </c>
      <c r="AF81">
        <v>920.00061658935499</v>
      </c>
      <c r="AG81">
        <v>879.43411649780296</v>
      </c>
      <c r="AH81">
        <v>1250.94608607788</v>
      </c>
      <c r="AI81">
        <v>1358.06464587403</v>
      </c>
      <c r="AJ81">
        <v>1717.6404733642601</v>
      </c>
      <c r="AK81">
        <v>2018.85433953857</v>
      </c>
      <c r="AL81">
        <v>2460.0185574584998</v>
      </c>
      <c r="AM81">
        <v>2270.4868625976601</v>
      </c>
      <c r="AN81">
        <v>1864.31588444214</v>
      </c>
      <c r="AO81">
        <v>1260.96134987183</v>
      </c>
      <c r="AP81">
        <v>1000.16945372315</v>
      </c>
      <c r="AQ81">
        <v>845.66589498901396</v>
      </c>
      <c r="AR81">
        <v>1064.18427151489</v>
      </c>
      <c r="AS81">
        <v>1296.1860168579101</v>
      </c>
      <c r="AT81">
        <v>1465.61725563965</v>
      </c>
      <c r="AU81">
        <v>1409.50644107055</v>
      </c>
      <c r="AV81">
        <v>1214.4992241149901</v>
      </c>
      <c r="AW81">
        <v>2059.9705567871101</v>
      </c>
    </row>
    <row r="82" spans="1:49" ht="15.75" customHeight="1">
      <c r="A82" t="s">
        <v>94</v>
      </c>
      <c r="B82" t="s">
        <v>114</v>
      </c>
      <c r="C82" t="s">
        <v>122</v>
      </c>
      <c r="D82" t="s">
        <v>114</v>
      </c>
      <c r="E82">
        <v>12</v>
      </c>
      <c r="F82" t="s">
        <v>98</v>
      </c>
      <c r="G82" t="s">
        <v>99</v>
      </c>
      <c r="H82" t="s">
        <v>105</v>
      </c>
      <c r="I82" t="s">
        <v>107</v>
      </c>
      <c r="J82" t="s">
        <v>107</v>
      </c>
      <c r="K82" t="s">
        <v>107</v>
      </c>
      <c r="L82">
        <v>4.5027511047363298</v>
      </c>
      <c r="M82">
        <v>1.4650931579589801</v>
      </c>
      <c r="N82">
        <v>7.5897240112304702</v>
      </c>
      <c r="O82">
        <v>0.34477758789062501</v>
      </c>
      <c r="P82">
        <v>8.6206237792968807E-2</v>
      </c>
      <c r="Q82">
        <v>5.0915387390136697</v>
      </c>
      <c r="R82">
        <v>12.6021931518555</v>
      </c>
      <c r="S82">
        <v>14.9966374572754</v>
      </c>
      <c r="T82">
        <v>9.3993290344238307</v>
      </c>
      <c r="U82">
        <v>16.295096447753899</v>
      </c>
      <c r="V82">
        <v>1.3799781677246099</v>
      </c>
      <c r="W82">
        <v>1.3790869384765601</v>
      </c>
      <c r="X82">
        <v>1.8960218444824199</v>
      </c>
      <c r="Y82">
        <v>5.2571674865722597</v>
      </c>
      <c r="Z82">
        <v>0.94809715576171905</v>
      </c>
      <c r="AA82">
        <v>1.4652959777832</v>
      </c>
      <c r="AB82">
        <v>1.5512348388671899</v>
      </c>
      <c r="AC82">
        <v>8.6176672363281207E-2</v>
      </c>
      <c r="AD82">
        <v>0.51711351928710902</v>
      </c>
      <c r="AE82">
        <v>0.86256094360351598</v>
      </c>
      <c r="AF82">
        <v>0.68942610473632804</v>
      </c>
      <c r="AG82">
        <v>0.68946179199218705</v>
      </c>
      <c r="AH82">
        <v>1.7237112609863301</v>
      </c>
      <c r="AI82">
        <v>0</v>
      </c>
      <c r="AJ82">
        <v>10.464381958007801</v>
      </c>
      <c r="AK82">
        <v>14.4187569885254</v>
      </c>
      <c r="AL82">
        <v>5.6113136169433604</v>
      </c>
      <c r="AM82">
        <v>23.0548428405762</v>
      </c>
      <c r="AN82">
        <v>11.1438275756836</v>
      </c>
      <c r="AO82">
        <v>2.0754356872558599</v>
      </c>
      <c r="AP82">
        <v>0.69146854858398399</v>
      </c>
      <c r="AQ82">
        <v>0.17336843872070301</v>
      </c>
      <c r="AR82">
        <v>1.81792147216797</v>
      </c>
      <c r="AS82">
        <v>2.5134561767578099</v>
      </c>
      <c r="AT82">
        <v>1.56037462158203</v>
      </c>
      <c r="AU82">
        <v>0.77970653686523395</v>
      </c>
      <c r="AV82">
        <v>0</v>
      </c>
      <c r="AW82">
        <v>0.69202488403320295</v>
      </c>
    </row>
    <row r="83" spans="1:49" ht="15.75" customHeight="1">
      <c r="A83" t="s">
        <v>94</v>
      </c>
      <c r="B83" t="s">
        <v>114</v>
      </c>
      <c r="C83" t="s">
        <v>122</v>
      </c>
      <c r="D83" t="s">
        <v>114</v>
      </c>
      <c r="E83">
        <v>12</v>
      </c>
      <c r="F83" t="s">
        <v>102</v>
      </c>
      <c r="G83" t="s">
        <v>99</v>
      </c>
      <c r="H83" t="s">
        <v>105</v>
      </c>
      <c r="I83" t="s">
        <v>107</v>
      </c>
      <c r="J83" t="s">
        <v>107</v>
      </c>
      <c r="K83" t="s">
        <v>107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0.69207142333984395</v>
      </c>
      <c r="S83">
        <v>1.6375344665527301</v>
      </c>
      <c r="T83">
        <v>8.6174682617187498E-2</v>
      </c>
      <c r="U83">
        <v>1.03613165893555</v>
      </c>
      <c r="V83">
        <v>0</v>
      </c>
      <c r="W83">
        <v>0</v>
      </c>
      <c r="X83">
        <v>0</v>
      </c>
      <c r="Y83">
        <v>8.61939025878906E-2</v>
      </c>
      <c r="Z83">
        <v>0</v>
      </c>
      <c r="AA83">
        <v>0</v>
      </c>
      <c r="AB83">
        <v>0</v>
      </c>
      <c r="AC83">
        <v>0.606822583007812</v>
      </c>
      <c r="AD83">
        <v>0.34473742065429702</v>
      </c>
      <c r="AE83">
        <v>1.0359846496581999</v>
      </c>
      <c r="AF83">
        <v>2.1661589294433599</v>
      </c>
      <c r="AG83">
        <v>0.94817942504882802</v>
      </c>
      <c r="AH83">
        <v>0.172365393066406</v>
      </c>
      <c r="AI83">
        <v>2.9408873229980501</v>
      </c>
      <c r="AJ83">
        <v>23.817310064697299</v>
      </c>
      <c r="AK83">
        <v>17.047755310058601</v>
      </c>
      <c r="AL83">
        <v>7.5300023681640598</v>
      </c>
      <c r="AM83">
        <v>10.2965752319336</v>
      </c>
      <c r="AN83">
        <v>6.0527676269531296</v>
      </c>
      <c r="AO83">
        <v>2.5995529052734399</v>
      </c>
      <c r="AP83">
        <v>1.29928895263672</v>
      </c>
      <c r="AQ83">
        <v>3.11302067871094</v>
      </c>
      <c r="AR83">
        <v>0.43343870849609401</v>
      </c>
      <c r="AS83">
        <v>1.1237229309082</v>
      </c>
      <c r="AT83">
        <v>0.172356994628906</v>
      </c>
      <c r="AU83">
        <v>1.12458127441406</v>
      </c>
      <c r="AV83">
        <v>0.17295634765625001</v>
      </c>
      <c r="AW83">
        <v>0.346754339599609</v>
      </c>
    </row>
    <row r="84" spans="1:49" ht="15.75" customHeight="1">
      <c r="A84" t="s">
        <v>94</v>
      </c>
      <c r="B84" t="s">
        <v>114</v>
      </c>
      <c r="C84" t="s">
        <v>122</v>
      </c>
      <c r="D84" t="s">
        <v>116</v>
      </c>
      <c r="E84">
        <v>3</v>
      </c>
      <c r="F84" t="s">
        <v>98</v>
      </c>
      <c r="G84" t="s">
        <v>99</v>
      </c>
      <c r="H84" t="s">
        <v>100</v>
      </c>
      <c r="I84" t="s">
        <v>101</v>
      </c>
      <c r="J84" t="s">
        <v>101</v>
      </c>
      <c r="K84" t="s">
        <v>101</v>
      </c>
      <c r="L84">
        <v>27.1184088439941</v>
      </c>
      <c r="M84">
        <v>56.211596289062498</v>
      </c>
      <c r="N84">
        <v>39.107590338134798</v>
      </c>
      <c r="O84">
        <v>62.440489343261703</v>
      </c>
      <c r="P84">
        <v>112.36547874145499</v>
      </c>
      <c r="Q84">
        <v>65.167630670166005</v>
      </c>
      <c r="R84">
        <v>96.681904205322297</v>
      </c>
      <c r="S84">
        <v>42.711957580566398</v>
      </c>
      <c r="T84">
        <v>92.107118560790994</v>
      </c>
      <c r="U84">
        <v>112.93322927246101</v>
      </c>
      <c r="V84">
        <v>128.054472601318</v>
      </c>
      <c r="W84">
        <v>218.778919250488</v>
      </c>
      <c r="X84">
        <v>222.02494366455099</v>
      </c>
      <c r="Y84">
        <v>196.70928798828101</v>
      </c>
      <c r="Z84">
        <v>156.55684202270501</v>
      </c>
      <c r="AA84">
        <v>134.19615026855499</v>
      </c>
      <c r="AB84">
        <v>105.70371829833999</v>
      </c>
      <c r="AC84">
        <v>86.257793286132795</v>
      </c>
      <c r="AD84">
        <v>81.400933892822295</v>
      </c>
      <c r="AE84">
        <v>72.373194580078106</v>
      </c>
      <c r="AF84">
        <v>36.224461859130798</v>
      </c>
      <c r="AG84">
        <v>65.431514807128906</v>
      </c>
      <c r="AH84">
        <v>70.813344323730504</v>
      </c>
      <c r="AI84">
        <v>115.618396154785</v>
      </c>
      <c r="AJ84">
        <v>71.858471301269503</v>
      </c>
      <c r="AK84">
        <v>155.473436401367</v>
      </c>
      <c r="AL84">
        <v>169.762393786621</v>
      </c>
      <c r="AM84">
        <v>139.73571262817401</v>
      </c>
      <c r="AN84">
        <v>185.97152070312501</v>
      </c>
      <c r="AO84">
        <v>184.80141885986299</v>
      </c>
      <c r="AP84">
        <v>341.84240501098702</v>
      </c>
      <c r="AQ84">
        <v>210.548755596924</v>
      </c>
      <c r="AR84">
        <v>196.91368513183599</v>
      </c>
      <c r="AS84">
        <v>152.47706657714801</v>
      </c>
      <c r="AT84">
        <v>109.002932922363</v>
      </c>
      <c r="AU84">
        <v>81.149236309814498</v>
      </c>
      <c r="AV84">
        <v>96.150018774413994</v>
      </c>
      <c r="AW84">
        <v>252.69372004394501</v>
      </c>
    </row>
    <row r="85" spans="1:49" ht="15.75" customHeight="1">
      <c r="A85" t="s">
        <v>94</v>
      </c>
      <c r="B85" t="s">
        <v>114</v>
      </c>
      <c r="C85" t="s">
        <v>122</v>
      </c>
      <c r="D85" t="s">
        <v>116</v>
      </c>
      <c r="E85">
        <v>3</v>
      </c>
      <c r="F85" t="s">
        <v>102</v>
      </c>
      <c r="G85" t="s">
        <v>99</v>
      </c>
      <c r="H85" t="s">
        <v>100</v>
      </c>
      <c r="I85" t="s">
        <v>101</v>
      </c>
      <c r="J85" t="s">
        <v>101</v>
      </c>
      <c r="K85" t="s">
        <v>101</v>
      </c>
      <c r="L85">
        <v>0</v>
      </c>
      <c r="M85">
        <v>0</v>
      </c>
      <c r="N85">
        <v>0</v>
      </c>
      <c r="O85">
        <v>1.47042513427734</v>
      </c>
      <c r="P85">
        <v>6.3968457580566396</v>
      </c>
      <c r="Q85">
        <v>1.5573033447265601</v>
      </c>
      <c r="R85">
        <v>2.6757746276855499</v>
      </c>
      <c r="S85">
        <v>5.5243741149902297</v>
      </c>
      <c r="T85">
        <v>7.85477984619141</v>
      </c>
      <c r="U85">
        <v>12.6947005187988</v>
      </c>
      <c r="V85">
        <v>6.30419371948242</v>
      </c>
      <c r="W85">
        <v>27.5610359313965</v>
      </c>
      <c r="X85">
        <v>22.545640460205099</v>
      </c>
      <c r="Y85">
        <v>18.142126965332</v>
      </c>
      <c r="Z85">
        <v>13.7343196411133</v>
      </c>
      <c r="AA85">
        <v>20.119145483398398</v>
      </c>
      <c r="AB85">
        <v>13.0389878234863</v>
      </c>
      <c r="AC85">
        <v>15.6375643188477</v>
      </c>
      <c r="AD85">
        <v>14.599630157470701</v>
      </c>
      <c r="AE85">
        <v>8.5442367553710898</v>
      </c>
      <c r="AF85">
        <v>5.7820232055664098</v>
      </c>
      <c r="AG85">
        <v>11.923824499511699</v>
      </c>
      <c r="AH85">
        <v>19.452313153076201</v>
      </c>
      <c r="AI85">
        <v>33.606645196533201</v>
      </c>
      <c r="AJ85">
        <v>41.935621820068398</v>
      </c>
      <c r="AK85">
        <v>119.980957128906</v>
      </c>
      <c r="AL85">
        <v>89.633676324462897</v>
      </c>
      <c r="AM85">
        <v>52.837712670898398</v>
      </c>
      <c r="AN85">
        <v>96.930333459472706</v>
      </c>
      <c r="AO85">
        <v>122.904723693848</v>
      </c>
      <c r="AP85">
        <v>114.30613745117201</v>
      </c>
      <c r="AQ85">
        <v>60.7372183349609</v>
      </c>
      <c r="AR85">
        <v>93.211291381835906</v>
      </c>
      <c r="AS85">
        <v>83.662352069091796</v>
      </c>
      <c r="AT85">
        <v>21.300683020019498</v>
      </c>
      <c r="AU85">
        <v>30.034678375244098</v>
      </c>
      <c r="AV85">
        <v>33.8132715087891</v>
      </c>
      <c r="AW85">
        <v>79.058706494140594</v>
      </c>
    </row>
    <row r="86" spans="1:49" ht="15.75" customHeight="1">
      <c r="A86" t="s">
        <v>94</v>
      </c>
      <c r="B86" t="s">
        <v>114</v>
      </c>
      <c r="C86" t="s">
        <v>122</v>
      </c>
      <c r="D86" t="s">
        <v>116</v>
      </c>
      <c r="E86">
        <v>4</v>
      </c>
      <c r="F86" t="s">
        <v>98</v>
      </c>
      <c r="G86" t="s">
        <v>99</v>
      </c>
      <c r="H86" t="s">
        <v>100</v>
      </c>
      <c r="I86" t="s">
        <v>103</v>
      </c>
      <c r="J86" t="s">
        <v>103</v>
      </c>
      <c r="K86" t="s">
        <v>103</v>
      </c>
      <c r="L86">
        <v>2948.4968471191501</v>
      </c>
      <c r="M86">
        <v>6484.47523172</v>
      </c>
      <c r="N86">
        <v>539.29241881713904</v>
      </c>
      <c r="O86">
        <v>2916.27167084961</v>
      </c>
      <c r="P86">
        <v>2742.72822286377</v>
      </c>
      <c r="Q86">
        <v>5218.9399088501204</v>
      </c>
      <c r="R86">
        <v>5222.0090537231699</v>
      </c>
      <c r="S86">
        <v>4009.1738747924901</v>
      </c>
      <c r="T86">
        <v>5344.9151784912001</v>
      </c>
      <c r="U86">
        <v>4265.0464797058403</v>
      </c>
      <c r="V86">
        <v>3607.1451158142099</v>
      </c>
      <c r="W86">
        <v>3462.7952191040099</v>
      </c>
      <c r="X86">
        <v>3629.5989667968802</v>
      </c>
      <c r="Y86">
        <v>4211.5837627014198</v>
      </c>
      <c r="Z86">
        <v>2666.64010112915</v>
      </c>
      <c r="AA86">
        <v>3365.8353238098198</v>
      </c>
      <c r="AB86">
        <v>3144.10493694459</v>
      </c>
      <c r="AC86">
        <v>3374.71092827759</v>
      </c>
      <c r="AD86">
        <v>2521.39619974365</v>
      </c>
      <c r="AE86">
        <v>3271.6890346679902</v>
      </c>
      <c r="AF86">
        <v>2194.2916838012702</v>
      </c>
      <c r="AG86">
        <v>1939.9505733764699</v>
      </c>
      <c r="AH86">
        <v>1662.8455344543499</v>
      </c>
      <c r="AI86">
        <v>1605.1506765747099</v>
      </c>
      <c r="AJ86">
        <v>2139.4031523193398</v>
      </c>
      <c r="AK86">
        <v>3074.7655852478101</v>
      </c>
      <c r="AL86">
        <v>2544.3586823852502</v>
      </c>
      <c r="AM86">
        <v>2187.8321589965799</v>
      </c>
      <c r="AN86">
        <v>1977.3348013366699</v>
      </c>
      <c r="AO86">
        <v>1634.8568669860799</v>
      </c>
      <c r="AP86">
        <v>1365.04558057862</v>
      </c>
      <c r="AQ86">
        <v>1142.06817838745</v>
      </c>
      <c r="AR86">
        <v>1039.505143396</v>
      </c>
      <c r="AS86">
        <v>1192.7856958129901</v>
      </c>
      <c r="AT86">
        <v>1164.7452824035599</v>
      </c>
      <c r="AU86">
        <v>2286.3038757385398</v>
      </c>
      <c r="AV86">
        <v>1142.7007593261701</v>
      </c>
      <c r="AW86">
        <v>2030.27019085693</v>
      </c>
    </row>
    <row r="87" spans="1:49" ht="15.75" customHeight="1">
      <c r="A87" t="s">
        <v>94</v>
      </c>
      <c r="B87" t="s">
        <v>114</v>
      </c>
      <c r="C87" t="s">
        <v>122</v>
      </c>
      <c r="D87" t="s">
        <v>116</v>
      </c>
      <c r="E87">
        <v>4</v>
      </c>
      <c r="F87" t="s">
        <v>102</v>
      </c>
      <c r="G87" t="s">
        <v>99</v>
      </c>
      <c r="H87" t="s">
        <v>100</v>
      </c>
      <c r="I87" t="s">
        <v>103</v>
      </c>
      <c r="J87" t="s">
        <v>103</v>
      </c>
      <c r="K87" t="s">
        <v>103</v>
      </c>
      <c r="L87">
        <v>0</v>
      </c>
      <c r="M87">
        <v>0</v>
      </c>
      <c r="N87">
        <v>0</v>
      </c>
      <c r="O87">
        <v>4.5815347045898402</v>
      </c>
      <c r="P87">
        <v>14.4356221679688</v>
      </c>
      <c r="Q87">
        <v>27.125732720947301</v>
      </c>
      <c r="R87">
        <v>38.616089581298802</v>
      </c>
      <c r="S87">
        <v>52.437836114501998</v>
      </c>
      <c r="T87">
        <v>299.76696398925799</v>
      </c>
      <c r="U87">
        <v>412.75865083618203</v>
      </c>
      <c r="V87">
        <v>445.35104345703098</v>
      </c>
      <c r="W87">
        <v>528.071432757568</v>
      </c>
      <c r="X87">
        <v>788.61597441406298</v>
      </c>
      <c r="Y87">
        <v>822.59355006713895</v>
      </c>
      <c r="Z87">
        <v>749.06679347534202</v>
      </c>
      <c r="AA87">
        <v>1118.55400231934</v>
      </c>
      <c r="AB87">
        <v>1016.51724850464</v>
      </c>
      <c r="AC87">
        <v>864.26516034545796</v>
      </c>
      <c r="AD87">
        <v>1115.2258144043001</v>
      </c>
      <c r="AE87">
        <v>1102.01565137939</v>
      </c>
      <c r="AF87">
        <v>903.17492359619098</v>
      </c>
      <c r="AG87">
        <v>1179.9629842285201</v>
      </c>
      <c r="AH87">
        <v>1204.86400653076</v>
      </c>
      <c r="AI87">
        <v>1550.8359206848099</v>
      </c>
      <c r="AJ87">
        <v>1552.8334324157699</v>
      </c>
      <c r="AK87">
        <v>1789.3972998290999</v>
      </c>
      <c r="AL87">
        <v>2223.8167054016099</v>
      </c>
      <c r="AM87">
        <v>1879.74192619018</v>
      </c>
      <c r="AN87">
        <v>1776.7033537780801</v>
      </c>
      <c r="AO87">
        <v>1663.47098411865</v>
      </c>
      <c r="AP87">
        <v>1277.7684443115199</v>
      </c>
      <c r="AQ87">
        <v>973.60800191650401</v>
      </c>
      <c r="AR87">
        <v>1157.4784891967799</v>
      </c>
      <c r="AS87">
        <v>1341.33615813599</v>
      </c>
      <c r="AT87">
        <v>1321.9507746643101</v>
      </c>
      <c r="AU87">
        <v>1087.34841359863</v>
      </c>
      <c r="AV87">
        <v>1033.9742686279301</v>
      </c>
      <c r="AW87">
        <v>1747.41048448486</v>
      </c>
    </row>
    <row r="88" spans="1:49" ht="15.75" customHeight="1">
      <c r="A88" t="s">
        <v>94</v>
      </c>
      <c r="B88" t="s">
        <v>114</v>
      </c>
      <c r="C88" t="s">
        <v>122</v>
      </c>
      <c r="D88" t="s">
        <v>116</v>
      </c>
      <c r="E88">
        <v>12</v>
      </c>
      <c r="F88" t="s">
        <v>98</v>
      </c>
      <c r="G88" t="s">
        <v>99</v>
      </c>
      <c r="H88" t="s">
        <v>105</v>
      </c>
      <c r="I88" t="s">
        <v>107</v>
      </c>
      <c r="J88" t="s">
        <v>107</v>
      </c>
      <c r="K88" t="s">
        <v>107</v>
      </c>
      <c r="L88">
        <v>0</v>
      </c>
      <c r="M88">
        <v>3.8001490539550802</v>
      </c>
      <c r="N88">
        <v>2.5901958129882798</v>
      </c>
      <c r="O88">
        <v>0</v>
      </c>
      <c r="P88">
        <v>11.9106907287598</v>
      </c>
      <c r="Q88">
        <v>2.67511799926758</v>
      </c>
      <c r="R88">
        <v>0.60420646362304697</v>
      </c>
      <c r="S88">
        <v>1.6430822998046899</v>
      </c>
      <c r="T88">
        <v>0</v>
      </c>
      <c r="U88">
        <v>0.94859869995117196</v>
      </c>
      <c r="V88">
        <v>0.34488718261718698</v>
      </c>
      <c r="W88">
        <v>0.25889556884765602</v>
      </c>
      <c r="X88">
        <v>0.43110881347656199</v>
      </c>
      <c r="Y88">
        <v>8.6448077392578093E-2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0.43145855712890602</v>
      </c>
      <c r="AF88">
        <v>0.69071451416015595</v>
      </c>
      <c r="AG88">
        <v>0.25895936889648402</v>
      </c>
      <c r="AH88">
        <v>1.1226022644043001</v>
      </c>
      <c r="AI88">
        <v>1.72581077270508</v>
      </c>
      <c r="AJ88">
        <v>0</v>
      </c>
      <c r="AK88">
        <v>0.51785682983398396</v>
      </c>
      <c r="AL88">
        <v>2.3310186401367199</v>
      </c>
      <c r="AM88">
        <v>0.34552457885742199</v>
      </c>
      <c r="AN88">
        <v>0</v>
      </c>
      <c r="AO88">
        <v>0</v>
      </c>
      <c r="AP88">
        <v>0.17244150390624999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</row>
    <row r="89" spans="1:49" ht="15.75" customHeight="1">
      <c r="A89" t="s">
        <v>94</v>
      </c>
      <c r="B89" t="s">
        <v>114</v>
      </c>
      <c r="C89" t="s">
        <v>122</v>
      </c>
      <c r="D89" t="s">
        <v>116</v>
      </c>
      <c r="E89">
        <v>12</v>
      </c>
      <c r="F89" t="s">
        <v>102</v>
      </c>
      <c r="G89" t="s">
        <v>99</v>
      </c>
      <c r="H89" t="s">
        <v>105</v>
      </c>
      <c r="I89" t="s">
        <v>107</v>
      </c>
      <c r="J89" t="s">
        <v>107</v>
      </c>
      <c r="K89" t="s">
        <v>107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0.60355174560546898</v>
      </c>
      <c r="W89">
        <v>0</v>
      </c>
      <c r="X89">
        <v>0.43110859374999999</v>
      </c>
      <c r="Y89">
        <v>0</v>
      </c>
      <c r="Z89">
        <v>0</v>
      </c>
      <c r="AA89">
        <v>0</v>
      </c>
      <c r="AB89">
        <v>0</v>
      </c>
      <c r="AC89">
        <v>2.4155645935058598</v>
      </c>
      <c r="AD89">
        <v>12.078401782226599</v>
      </c>
      <c r="AE89">
        <v>6.8170288513183603</v>
      </c>
      <c r="AF89">
        <v>8.2835273681640604</v>
      </c>
      <c r="AG89">
        <v>5.4371160583496101</v>
      </c>
      <c r="AH89">
        <v>13.033016693115201</v>
      </c>
      <c r="AI89">
        <v>7.42105125732422</v>
      </c>
      <c r="AJ89">
        <v>3.6238307861328098</v>
      </c>
      <c r="AK89">
        <v>6.3891408508300804</v>
      </c>
      <c r="AL89">
        <v>4.4904156249999998</v>
      </c>
      <c r="AM89">
        <v>2.8500860900878902</v>
      </c>
      <c r="AN89">
        <v>0</v>
      </c>
      <c r="AO89">
        <v>0.69139882202148395</v>
      </c>
      <c r="AP89">
        <v>8.6272375488281206E-2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1.03592777709961</v>
      </c>
    </row>
    <row r="90" spans="1:49" ht="15.75" customHeight="1">
      <c r="A90" t="s">
        <v>94</v>
      </c>
      <c r="B90" t="s">
        <v>114</v>
      </c>
      <c r="C90" t="s">
        <v>122</v>
      </c>
      <c r="D90" t="s">
        <v>118</v>
      </c>
      <c r="E90">
        <v>3</v>
      </c>
      <c r="F90" t="s">
        <v>98</v>
      </c>
      <c r="G90" t="s">
        <v>99</v>
      </c>
      <c r="H90" t="s">
        <v>100</v>
      </c>
      <c r="I90" t="s">
        <v>101</v>
      </c>
      <c r="J90" t="s">
        <v>101</v>
      </c>
      <c r="K90" t="s">
        <v>101</v>
      </c>
      <c r="L90">
        <v>18.3552364013672</v>
      </c>
      <c r="M90">
        <v>88.715700653075999</v>
      </c>
      <c r="N90">
        <v>67.875173352050794</v>
      </c>
      <c r="O90">
        <v>43.514526599121098</v>
      </c>
      <c r="P90">
        <v>48.032753124999999</v>
      </c>
      <c r="Q90">
        <v>50.389026983642601</v>
      </c>
      <c r="R90">
        <v>56.9521269165039</v>
      </c>
      <c r="S90">
        <v>34.278079498291</v>
      </c>
      <c r="T90">
        <v>62.858522210693302</v>
      </c>
      <c r="U90">
        <v>43.751745227050797</v>
      </c>
      <c r="V90">
        <v>30.369747906494101</v>
      </c>
      <c r="W90">
        <v>12.905885437011699</v>
      </c>
      <c r="X90">
        <v>39.079544268798799</v>
      </c>
      <c r="Y90">
        <v>26.829797808837899</v>
      </c>
      <c r="Z90">
        <v>15.408194018554701</v>
      </c>
      <c r="AA90">
        <v>12.904128210449199</v>
      </c>
      <c r="AB90">
        <v>19.193130450439501</v>
      </c>
      <c r="AC90">
        <v>15.6727095153809</v>
      </c>
      <c r="AD90">
        <v>17.045051855468799</v>
      </c>
      <c r="AE90">
        <v>7.14411501464844</v>
      </c>
      <c r="AF90">
        <v>2.5824865722656201</v>
      </c>
      <c r="AG90">
        <v>15.396139489746099</v>
      </c>
      <c r="AH90">
        <v>13.082274371337901</v>
      </c>
      <c r="AI90">
        <v>42.676837097167997</v>
      </c>
      <c r="AJ90">
        <v>30.647045074462898</v>
      </c>
      <c r="AK90">
        <v>36.368788623046903</v>
      </c>
      <c r="AL90">
        <v>37.531595129394503</v>
      </c>
      <c r="AM90">
        <v>37.074059100341799</v>
      </c>
      <c r="AN90">
        <v>22.4569683837891</v>
      </c>
      <c r="AO90">
        <v>22.300398657226602</v>
      </c>
      <c r="AP90">
        <v>20.243367779541</v>
      </c>
      <c r="AQ90">
        <v>26.349204565429702</v>
      </c>
      <c r="AR90">
        <v>8.8630628967285201</v>
      </c>
      <c r="AS90">
        <v>9.3791824523925804</v>
      </c>
      <c r="AT90">
        <v>8.6985536071777396</v>
      </c>
      <c r="AU90">
        <v>5.85505140991211</v>
      </c>
      <c r="AV90">
        <v>36.433814440917999</v>
      </c>
      <c r="AW90">
        <v>26.5644332214356</v>
      </c>
    </row>
    <row r="91" spans="1:49" ht="15.75" customHeight="1">
      <c r="A91" t="s">
        <v>94</v>
      </c>
      <c r="B91" t="s">
        <v>114</v>
      </c>
      <c r="C91" t="s">
        <v>122</v>
      </c>
      <c r="D91" t="s">
        <v>118</v>
      </c>
      <c r="E91">
        <v>3</v>
      </c>
      <c r="F91" t="s">
        <v>102</v>
      </c>
      <c r="G91" t="s">
        <v>99</v>
      </c>
      <c r="H91" t="s">
        <v>100</v>
      </c>
      <c r="I91" t="s">
        <v>101</v>
      </c>
      <c r="J91" t="s">
        <v>101</v>
      </c>
      <c r="K91" t="s">
        <v>101</v>
      </c>
      <c r="L91">
        <v>0</v>
      </c>
      <c r="M91">
        <v>0</v>
      </c>
      <c r="N91">
        <v>0</v>
      </c>
      <c r="O91">
        <v>0.34449445190429701</v>
      </c>
      <c r="P91">
        <v>5.9343740539550804</v>
      </c>
      <c r="Q91">
        <v>0.60388801879882803</v>
      </c>
      <c r="R91">
        <v>4.3005732299804702</v>
      </c>
      <c r="S91">
        <v>3.5248589294433601</v>
      </c>
      <c r="T91">
        <v>15.417306408691401</v>
      </c>
      <c r="U91">
        <v>19.724920776367199</v>
      </c>
      <c r="V91">
        <v>10.8488701843262</v>
      </c>
      <c r="W91">
        <v>10.2439706054687</v>
      </c>
      <c r="X91">
        <v>53.300829858398501</v>
      </c>
      <c r="Y91">
        <v>32.212140338134802</v>
      </c>
      <c r="Z91">
        <v>16.021977447509801</v>
      </c>
      <c r="AA91">
        <v>11.1075754455566</v>
      </c>
      <c r="AB91">
        <v>51.7545868225098</v>
      </c>
      <c r="AC91">
        <v>71.734293548583906</v>
      </c>
      <c r="AD91">
        <v>73.197436730957094</v>
      </c>
      <c r="AE91">
        <v>41.938396148681598</v>
      </c>
      <c r="AF91">
        <v>27.646331005859398</v>
      </c>
      <c r="AG91">
        <v>76.844984606933494</v>
      </c>
      <c r="AH91">
        <v>72.183596765136699</v>
      </c>
      <c r="AI91">
        <v>358.53296648559598</v>
      </c>
      <c r="AJ91">
        <v>170.75681145019499</v>
      </c>
      <c r="AK91">
        <v>129.00486312866201</v>
      </c>
      <c r="AL91">
        <v>76.285335467529293</v>
      </c>
      <c r="AM91">
        <v>44.234071655273503</v>
      </c>
      <c r="AN91">
        <v>25.914472955322299</v>
      </c>
      <c r="AO91">
        <v>21.710977569580098</v>
      </c>
      <c r="AP91">
        <v>14.472291796875</v>
      </c>
      <c r="AQ91">
        <v>19.451611804199199</v>
      </c>
      <c r="AR91">
        <v>39.103151776122999</v>
      </c>
      <c r="AS91">
        <v>13.4295785949707</v>
      </c>
      <c r="AT91">
        <v>4.7368098571777297</v>
      </c>
      <c r="AU91">
        <v>20.142437878418001</v>
      </c>
      <c r="AV91">
        <v>43.8378236816406</v>
      </c>
      <c r="AW91">
        <v>19.3711666809082</v>
      </c>
    </row>
    <row r="92" spans="1:49" ht="15.75" customHeight="1"/>
    <row r="93" spans="1:49" ht="15.75" customHeight="1"/>
    <row r="94" spans="1:49" ht="15.75" customHeight="1"/>
    <row r="95" spans="1:49" ht="15.75" customHeight="1"/>
    <row r="96" spans="1:4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E17:H59"/>
  <sheetViews>
    <sheetView showGridLines="0" workbookViewId="0">
      <selection activeCell="D4" sqref="D4"/>
    </sheetView>
  </sheetViews>
  <sheetFormatPr defaultColWidth="10.90625" defaultRowHeight="14.5"/>
  <cols>
    <col min="5" max="5" width="12.453125" bestFit="1" customWidth="1"/>
    <col min="6" max="6" width="21.26953125" bestFit="1" customWidth="1"/>
    <col min="7" max="7" width="23.36328125" bestFit="1" customWidth="1"/>
    <col min="8" max="8" width="11.81640625" bestFit="1" customWidth="1"/>
    <col min="9" max="80" width="23.36328125" bestFit="1" customWidth="1"/>
    <col min="81" max="118" width="17.36328125" bestFit="1" customWidth="1"/>
  </cols>
  <sheetData>
    <row r="17" spans="5:8">
      <c r="E17" s="18" t="s">
        <v>37</v>
      </c>
      <c r="F17" t="s">
        <v>125</v>
      </c>
    </row>
    <row r="18" spans="5:8">
      <c r="E18" s="18" t="s">
        <v>36</v>
      </c>
      <c r="F18" t="s">
        <v>125</v>
      </c>
    </row>
    <row r="20" spans="5:8">
      <c r="F20" s="18" t="s">
        <v>123</v>
      </c>
    </row>
    <row r="21" spans="5:8">
      <c r="E21" s="18" t="s">
        <v>164</v>
      </c>
      <c r="F21" t="s">
        <v>98</v>
      </c>
      <c r="G21" t="s">
        <v>102</v>
      </c>
      <c r="H21" t="s">
        <v>124</v>
      </c>
    </row>
    <row r="22" spans="5:8">
      <c r="E22" s="20" t="s">
        <v>126</v>
      </c>
      <c r="F22" s="19">
        <v>152042.73650190388</v>
      </c>
      <c r="G22" s="19">
        <v>0</v>
      </c>
      <c r="H22" s="19">
        <v>152042.73650190388</v>
      </c>
    </row>
    <row r="23" spans="5:8">
      <c r="E23" s="20" t="s">
        <v>127</v>
      </c>
      <c r="F23" s="19">
        <v>180502.08921294584</v>
      </c>
      <c r="G23" s="19">
        <v>0</v>
      </c>
      <c r="H23" s="19">
        <v>180502.08921294584</v>
      </c>
    </row>
    <row r="24" spans="5:8">
      <c r="E24" s="20" t="s">
        <v>128</v>
      </c>
      <c r="F24" s="19">
        <v>170711.20809865301</v>
      </c>
      <c r="G24" s="19">
        <v>794.46414161376981</v>
      </c>
      <c r="H24" s="19">
        <v>171505.67224026678</v>
      </c>
    </row>
    <row r="25" spans="5:8">
      <c r="E25" s="20" t="s">
        <v>129</v>
      </c>
      <c r="F25" s="19">
        <v>169920.09420966147</v>
      </c>
      <c r="G25" s="19">
        <v>3698.292096356201</v>
      </c>
      <c r="H25" s="19">
        <v>173618.38630601767</v>
      </c>
    </row>
    <row r="26" spans="5:8">
      <c r="E26" s="20" t="s">
        <v>130</v>
      </c>
      <c r="F26" s="19">
        <v>155617.13252890549</v>
      </c>
      <c r="G26" s="19">
        <v>3697.2683663696275</v>
      </c>
      <c r="H26" s="19">
        <v>159314.40089527512</v>
      </c>
    </row>
    <row r="27" spans="5:8">
      <c r="E27" s="20" t="s">
        <v>131</v>
      </c>
      <c r="F27" s="19">
        <v>243273.78536480796</v>
      </c>
      <c r="G27" s="19">
        <v>6489.2000409240773</v>
      </c>
      <c r="H27" s="19">
        <v>249762.98540573203</v>
      </c>
    </row>
    <row r="28" spans="5:8">
      <c r="E28" s="20" t="s">
        <v>132</v>
      </c>
      <c r="F28" s="19">
        <v>204852.07574305951</v>
      </c>
      <c r="G28" s="19">
        <v>7754.3563143676702</v>
      </c>
      <c r="H28" s="19">
        <v>212606.43205742718</v>
      </c>
    </row>
    <row r="29" spans="5:8">
      <c r="E29" s="20" t="s">
        <v>133</v>
      </c>
      <c r="F29" s="19">
        <v>203693.98016018092</v>
      </c>
      <c r="G29" s="19">
        <v>11949.713080078127</v>
      </c>
      <c r="H29" s="19">
        <v>215643.69324025905</v>
      </c>
    </row>
    <row r="30" spans="5:8">
      <c r="E30" s="20" t="s">
        <v>134</v>
      </c>
      <c r="F30" s="19">
        <v>195674.22048427109</v>
      </c>
      <c r="G30" s="19">
        <v>13542.72779010621</v>
      </c>
      <c r="H30" s="19">
        <v>209216.9482743773</v>
      </c>
    </row>
    <row r="31" spans="5:8">
      <c r="E31" s="20" t="s">
        <v>135</v>
      </c>
      <c r="F31" s="19">
        <v>181771.26959076527</v>
      </c>
      <c r="G31" s="19">
        <v>15111.899611248769</v>
      </c>
      <c r="H31" s="19">
        <v>196883.16920201405</v>
      </c>
    </row>
    <row r="32" spans="5:8">
      <c r="E32" s="20" t="s">
        <v>136</v>
      </c>
      <c r="F32" s="19">
        <v>158040.36619420763</v>
      </c>
      <c r="G32" s="19">
        <v>16211.56693399048</v>
      </c>
      <c r="H32" s="19">
        <v>174251.93312819811</v>
      </c>
    </row>
    <row r="33" spans="5:8">
      <c r="E33" s="20" t="s">
        <v>137</v>
      </c>
      <c r="F33" s="19">
        <v>179260.60461247532</v>
      </c>
      <c r="G33" s="19">
        <v>26224.754616357433</v>
      </c>
      <c r="H33" s="19">
        <v>205485.35922883276</v>
      </c>
    </row>
    <row r="34" spans="5:8">
      <c r="E34" s="20" t="s">
        <v>138</v>
      </c>
      <c r="F34" s="19">
        <v>175832.40784510487</v>
      </c>
      <c r="G34" s="19">
        <v>29000.66043148805</v>
      </c>
      <c r="H34" s="19">
        <v>204833.06827659291</v>
      </c>
    </row>
    <row r="35" spans="5:8">
      <c r="E35" s="20" t="s">
        <v>139</v>
      </c>
      <c r="F35" s="19">
        <v>148842.33056637575</v>
      </c>
      <c r="G35" s="19">
        <v>28010.426489050304</v>
      </c>
      <c r="H35" s="19">
        <v>176852.75705542605</v>
      </c>
    </row>
    <row r="36" spans="5:8">
      <c r="E36" s="20" t="s">
        <v>140</v>
      </c>
      <c r="F36" s="19">
        <v>163342.98836284777</v>
      </c>
      <c r="G36" s="19">
        <v>31597.689337786756</v>
      </c>
      <c r="H36" s="19">
        <v>194940.67770063452</v>
      </c>
    </row>
    <row r="37" spans="5:8">
      <c r="E37" s="20" t="s">
        <v>141</v>
      </c>
      <c r="F37" s="19">
        <v>145212.94953098751</v>
      </c>
      <c r="G37" s="19">
        <v>30259.990245153833</v>
      </c>
      <c r="H37" s="19">
        <v>175472.93977614134</v>
      </c>
    </row>
    <row r="38" spans="5:8">
      <c r="E38" s="20" t="s">
        <v>142</v>
      </c>
      <c r="F38" s="19">
        <v>140022.68373943496</v>
      </c>
      <c r="G38" s="19">
        <v>30720.07276730959</v>
      </c>
      <c r="H38" s="19">
        <v>170742.75650674454</v>
      </c>
    </row>
    <row r="39" spans="5:8">
      <c r="E39" s="20" t="s">
        <v>143</v>
      </c>
      <c r="F39" s="19">
        <v>132639.54169825438</v>
      </c>
      <c r="G39" s="19">
        <v>30545.0341714844</v>
      </c>
      <c r="H39" s="19">
        <v>163184.57586973879</v>
      </c>
    </row>
    <row r="40" spans="5:8">
      <c r="E40" s="20" t="s">
        <v>144</v>
      </c>
      <c r="F40" s="19">
        <v>123640.42402599496</v>
      </c>
      <c r="G40" s="19">
        <v>31717.192637231481</v>
      </c>
      <c r="H40" s="19">
        <v>155357.61666322645</v>
      </c>
    </row>
    <row r="41" spans="5:8">
      <c r="E41" s="20" t="s">
        <v>145</v>
      </c>
      <c r="F41" s="19">
        <v>114002.42905441282</v>
      </c>
      <c r="G41" s="19">
        <v>33666.995477758741</v>
      </c>
      <c r="H41" s="19">
        <v>147669.42453217157</v>
      </c>
    </row>
    <row r="42" spans="5:8">
      <c r="E42" s="20" t="s">
        <v>146</v>
      </c>
      <c r="F42" s="19">
        <v>106837.20124774778</v>
      </c>
      <c r="G42" s="19">
        <v>40156.044278021196</v>
      </c>
      <c r="H42" s="19">
        <v>146993.24552576899</v>
      </c>
    </row>
    <row r="43" spans="5:8">
      <c r="E43" s="20" t="s">
        <v>147</v>
      </c>
      <c r="F43" s="19">
        <v>103265.51446873159</v>
      </c>
      <c r="G43" s="19">
        <v>40102.404267388978</v>
      </c>
      <c r="H43" s="19">
        <v>143367.91873612057</v>
      </c>
    </row>
    <row r="44" spans="5:8">
      <c r="E44" s="20" t="s">
        <v>148</v>
      </c>
      <c r="F44" s="19">
        <v>99611.652176098418</v>
      </c>
      <c r="G44" s="19">
        <v>41794.777655847123</v>
      </c>
      <c r="H44" s="19">
        <v>141406.42983194554</v>
      </c>
    </row>
    <row r="45" spans="5:8">
      <c r="E45" s="20" t="s">
        <v>149</v>
      </c>
      <c r="F45" s="19">
        <v>80711.847784557947</v>
      </c>
      <c r="G45" s="19">
        <v>39094.845932061697</v>
      </c>
      <c r="H45" s="19">
        <v>119806.69371661964</v>
      </c>
    </row>
    <row r="46" spans="5:8">
      <c r="E46" s="20" t="s">
        <v>150</v>
      </c>
      <c r="F46" s="19">
        <v>83537.076120764163</v>
      </c>
      <c r="G46" s="19">
        <v>45298.216288989184</v>
      </c>
      <c r="H46" s="19">
        <v>128835.29240975334</v>
      </c>
    </row>
    <row r="47" spans="5:8">
      <c r="E47" s="20" t="s">
        <v>151</v>
      </c>
      <c r="F47" s="19">
        <v>82949.331206481918</v>
      </c>
      <c r="G47" s="19">
        <v>45522.786619940154</v>
      </c>
      <c r="H47" s="19">
        <v>128472.11782642207</v>
      </c>
    </row>
    <row r="48" spans="5:8">
      <c r="E48" s="20" t="s">
        <v>152</v>
      </c>
      <c r="F48" s="19">
        <v>89802.77234987168</v>
      </c>
      <c r="G48" s="19">
        <v>53768.932897100771</v>
      </c>
      <c r="H48" s="19">
        <v>143571.70524697244</v>
      </c>
    </row>
    <row r="49" spans="5:8">
      <c r="E49" s="20" t="s">
        <v>153</v>
      </c>
      <c r="F49" s="19">
        <v>77637.31867415765</v>
      </c>
      <c r="G49" s="19">
        <v>49102.102791351368</v>
      </c>
      <c r="H49" s="19">
        <v>126739.42146550902</v>
      </c>
    </row>
    <row r="50" spans="5:8">
      <c r="E50" s="20" t="s">
        <v>154</v>
      </c>
      <c r="F50" s="19">
        <v>84694.455893786508</v>
      </c>
      <c r="G50" s="19">
        <v>53765.774058624302</v>
      </c>
      <c r="H50" s="19">
        <v>138460.22995241079</v>
      </c>
    </row>
    <row r="51" spans="5:8">
      <c r="E51" s="20" t="s">
        <v>155</v>
      </c>
      <c r="F51" s="19">
        <v>81939.054205657871</v>
      </c>
      <c r="G51" s="19">
        <v>46716.468279779139</v>
      </c>
      <c r="H51" s="19">
        <v>128655.52248543702</v>
      </c>
    </row>
    <row r="52" spans="5:8">
      <c r="E52" s="20" t="s">
        <v>156</v>
      </c>
      <c r="F52" s="19">
        <v>76360.656107659903</v>
      </c>
      <c r="G52" s="19">
        <v>42576.10190756838</v>
      </c>
      <c r="H52" s="19">
        <v>118936.75801522829</v>
      </c>
    </row>
    <row r="53" spans="5:8">
      <c r="E53" s="20" t="s">
        <v>157</v>
      </c>
      <c r="F53" s="19">
        <v>79101.008425994805</v>
      </c>
      <c r="G53" s="19">
        <v>47734.96196272588</v>
      </c>
      <c r="H53" s="19">
        <v>126835.97038872069</v>
      </c>
    </row>
    <row r="54" spans="5:8">
      <c r="E54" s="20" t="s">
        <v>158</v>
      </c>
      <c r="F54" s="19">
        <v>90398.787040283118</v>
      </c>
      <c r="G54" s="19">
        <v>55476.481504943826</v>
      </c>
      <c r="H54" s="19">
        <v>145875.26854522695</v>
      </c>
    </row>
    <row r="55" spans="5:8">
      <c r="E55" s="20" t="s">
        <v>159</v>
      </c>
      <c r="F55" s="19">
        <v>89336.318727740581</v>
      </c>
      <c r="G55" s="19">
        <v>53020.526539697326</v>
      </c>
      <c r="H55" s="19">
        <v>142356.84526743792</v>
      </c>
    </row>
    <row r="56" spans="5:8">
      <c r="E56" s="20" t="s">
        <v>160</v>
      </c>
      <c r="F56" s="19">
        <v>92099.884278399564</v>
      </c>
      <c r="G56" s="19">
        <v>55916.553749291932</v>
      </c>
      <c r="H56" s="19">
        <v>148016.4380276915</v>
      </c>
    </row>
    <row r="57" spans="5:8">
      <c r="E57" s="20" t="s">
        <v>161</v>
      </c>
      <c r="F57" s="19">
        <v>116662.51455787949</v>
      </c>
      <c r="G57" s="19">
        <v>64841.242788226395</v>
      </c>
      <c r="H57" s="19">
        <v>181503.75734610588</v>
      </c>
    </row>
    <row r="58" spans="5:8">
      <c r="E58" s="20" t="s">
        <v>162</v>
      </c>
      <c r="F58" s="19">
        <v>147071.47682073375</v>
      </c>
      <c r="G58" s="19">
        <v>77829.693688897722</v>
      </c>
      <c r="H58" s="19">
        <v>224901.17050963145</v>
      </c>
    </row>
    <row r="59" spans="5:8">
      <c r="E59" s="20" t="s">
        <v>163</v>
      </c>
      <c r="F59" s="19">
        <v>193512.61077468918</v>
      </c>
      <c r="G59" s="19">
        <v>91132.418888134634</v>
      </c>
      <c r="H59" s="19">
        <v>284645.02966282383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Y1000"/>
  <sheetViews>
    <sheetView showGridLines="0" topLeftCell="A4" workbookViewId="0">
      <selection activeCell="C11" sqref="C11"/>
    </sheetView>
  </sheetViews>
  <sheetFormatPr defaultColWidth="10.90625" defaultRowHeight="14.5"/>
  <cols>
    <col min="1" max="1" width="5.453125" customWidth="1"/>
    <col min="2" max="2" width="17.6328125" customWidth="1"/>
    <col min="3" max="3" width="61.36328125" customWidth="1"/>
    <col min="4" max="4" width="50.54296875" customWidth="1"/>
    <col min="5" max="5" width="8.7265625" customWidth="1"/>
    <col min="6" max="8" width="8.7265625" hidden="1" customWidth="1"/>
    <col min="9" max="28" width="0" hidden="1" customWidth="1"/>
  </cols>
  <sheetData>
    <row r="1" spans="1:25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6.5" customHeight="1">
      <c r="A2" s="12"/>
      <c r="B2" s="27" t="s">
        <v>30</v>
      </c>
      <c r="C2" s="27"/>
      <c r="D2" s="2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6.5" customHeight="1">
      <c r="A3" s="12"/>
      <c r="B3" s="13" t="s">
        <v>31</v>
      </c>
      <c r="C3" s="13" t="s">
        <v>9</v>
      </c>
      <c r="D3" s="14" t="s">
        <v>10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6.5" customHeight="1">
      <c r="A4" s="12"/>
      <c r="B4" s="15" t="s">
        <v>11</v>
      </c>
      <c r="C4" s="16" t="s">
        <v>12</v>
      </c>
      <c r="D4" s="16" t="s">
        <v>13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6.5" customHeight="1">
      <c r="A5" s="12"/>
      <c r="B5" s="15" t="s">
        <v>36</v>
      </c>
      <c r="C5" s="16" t="s">
        <v>38</v>
      </c>
      <c r="D5" s="16" t="s">
        <v>44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6.5" customHeight="1">
      <c r="A6" s="12"/>
      <c r="B6" s="15" t="s">
        <v>37</v>
      </c>
      <c r="C6" s="16" t="s">
        <v>39</v>
      </c>
      <c r="D6" s="16" t="s">
        <v>45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5" customHeight="1">
      <c r="A7" s="12"/>
      <c r="B7" s="15" t="s">
        <v>165</v>
      </c>
      <c r="C7" s="16" t="s">
        <v>166</v>
      </c>
      <c r="D7" s="16" t="s">
        <v>167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6.5" customHeight="1">
      <c r="A8" s="12"/>
      <c r="B8" s="15" t="s">
        <v>32</v>
      </c>
      <c r="C8" s="16" t="s">
        <v>41</v>
      </c>
      <c r="D8" s="16" t="s">
        <v>43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6.5" customHeight="1">
      <c r="A9" s="12"/>
      <c r="B9" s="17" t="s">
        <v>33</v>
      </c>
      <c r="C9" s="16" t="s">
        <v>40</v>
      </c>
      <c r="D9" s="16" t="s">
        <v>42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6.5" customHeight="1">
      <c r="A10" s="12"/>
      <c r="B10" s="15" t="s">
        <v>14</v>
      </c>
      <c r="C10" s="16" t="s">
        <v>15</v>
      </c>
      <c r="D10" s="16" t="s">
        <v>16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6.5" customHeight="1">
      <c r="A11" s="12"/>
      <c r="B11" s="15" t="s">
        <v>17</v>
      </c>
      <c r="C11" s="16" t="s">
        <v>18</v>
      </c>
      <c r="D11" s="16" t="s">
        <v>19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38.5" customHeight="1">
      <c r="A12" s="12"/>
      <c r="B12" s="15" t="s">
        <v>20</v>
      </c>
      <c r="C12" s="16" t="s">
        <v>21</v>
      </c>
      <c r="D12" s="16" t="s">
        <v>22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38.5" customHeight="1">
      <c r="A13" s="12"/>
      <c r="B13" s="15" t="s">
        <v>23</v>
      </c>
      <c r="C13" s="16" t="s">
        <v>24</v>
      </c>
      <c r="D13" s="16" t="s">
        <v>25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38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38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38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38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38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38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8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38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38.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38.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38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38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38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38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38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38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38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38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38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38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38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38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38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38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38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38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38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38.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38.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38.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38.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38.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38.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38.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38.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38.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38.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38.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38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38.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38.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38.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38.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38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38.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38.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38.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38.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38.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38.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38.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38.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38.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38.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38.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38.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38.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38.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38.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38.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38.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38.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38.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38.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38.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38.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38.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38.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38.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38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38.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38.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38.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38.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38.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38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38.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38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38.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38.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38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38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38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38.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38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38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38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38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38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38.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38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38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38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38.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38.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38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38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38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38.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38.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38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38.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38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38.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38.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38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38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38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38.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38.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38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38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38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38.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38.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38.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38.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38.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38.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38.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38.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38.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38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38.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38.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38.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38.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38.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38.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38.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38.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38.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38.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38.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38.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38.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38.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38.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38.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38.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38.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38.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38.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38.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38.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38.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38.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38.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38.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38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38.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38.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38.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38.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38.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38.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38.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38.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38.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38.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38.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38.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38.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38.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38.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38.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38.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38.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38.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38.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38.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38.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38.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38.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38.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38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38.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38.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38.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38.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38.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38.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38.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38.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38.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38.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38.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38.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38.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38.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38.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38.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38.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38.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38.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38.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38.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38.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38.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38.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38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38.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38.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38.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38.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38.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38.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38.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38.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38.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38.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38.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38.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38.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38.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38.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38.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38.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38.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38.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38.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38.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38.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38.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38.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38.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38.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38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38.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38.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38.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38.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38.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38.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38.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38.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38.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38.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38.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38.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38.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38.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38.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38.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38.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38.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38.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38.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38.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38.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38.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38.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38.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38.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38.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38.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38.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38.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38.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38.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38.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38.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38.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38.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38.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38.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38.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38.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38.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38.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38.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38.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38.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38.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38.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38.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38.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38.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38.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38.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38.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38.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38.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38.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38.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38.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38.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38.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38.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38.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38.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38.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38.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38.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38.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38.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38.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38.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38.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38.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38.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38.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38.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38.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38.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38.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38.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38.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38.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38.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38.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38.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38.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38.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38.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38.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38.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38.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38.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38.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38.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38.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38.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38.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38.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38.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38.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38.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38.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38.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38.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38.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38.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38.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38.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38.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38.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38.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38.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38.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38.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38.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38.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38.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38.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38.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38.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38.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38.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38.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38.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38.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38.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38.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38.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38.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38.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38.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38.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38.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38.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38.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38.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38.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38.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38.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38.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38.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38.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38.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38.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38.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38.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38.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38.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38.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38.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38.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38.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38.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38.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38.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38.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38.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38.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38.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38.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38.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38.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38.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38.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38.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38.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38.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38.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38.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38.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38.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38.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38.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38.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38.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38.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38.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38.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38.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38.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38.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38.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38.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38.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38.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38.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38.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38.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38.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38.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38.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38.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38.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38.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38.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38.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38.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38.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38.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38.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38.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38.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38.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38.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38.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38.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38.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38.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38.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38.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38.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38.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38.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38.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38.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38.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38.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38.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38.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38.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38.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38.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38.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38.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38.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38.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38.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38.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38.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38.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38.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38.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38.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38.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38.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38.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38.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38.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38.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38.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38.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38.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38.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38.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38.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38.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38.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38.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38.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38.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38.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38.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38.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38.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38.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38.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38.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38.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38.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38.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38.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38.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38.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38.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38.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38.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38.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38.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38.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38.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38.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38.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38.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38.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38.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38.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38.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38.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38.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38.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38.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38.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38.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38.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38.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38.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38.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38.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38.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38.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38.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38.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38.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38.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38.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38.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38.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38.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38.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38.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38.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38.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38.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38.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38.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38.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38.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38.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38.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38.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38.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38.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38.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38.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38.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38.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38.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38.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38.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38.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38.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38.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38.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38.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38.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38.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38.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38.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38.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38.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38.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38.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38.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38.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38.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38.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38.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38.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38.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38.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38.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38.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38.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38.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38.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38.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38.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38.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38.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38.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38.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38.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38.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38.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38.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38.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38.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38.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38.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38.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38.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38.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38.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38.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38.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38.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38.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38.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38.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38.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38.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38.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38.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38.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38.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38.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38.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38.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38.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38.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38.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38.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38.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38.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38.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38.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38.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38.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38.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38.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38.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38.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38.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38.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38.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38.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38.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38.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38.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38.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38.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38.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38.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38.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38.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38.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38.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38.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38.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38.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38.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38.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38.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38.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38.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38.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38.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38.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38.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38.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38.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38.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38.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38.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38.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38.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38.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38.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38.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38.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38.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38.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38.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38.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38.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38.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38.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38.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38.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38.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38.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38.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38.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38.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38.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38.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38.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38.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38.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38.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38.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38.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38.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38.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38.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38.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38.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38.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38.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38.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38.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38.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38.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38.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38.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38.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38.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38.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38.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38.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38.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38.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38.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38.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38.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38.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38.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38.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38.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38.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38.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38.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38.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38.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38.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38.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38.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38.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38.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38.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38.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38.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38.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38.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38.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38.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38.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38.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38.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38.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38.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38.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38.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38.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38.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38.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38.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38.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38.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38.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38.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38.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38.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38.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38.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38.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38.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38.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38.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38.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38.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38.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38.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38.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38.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38.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38.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38.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38.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38.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38.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38.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38.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38.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38.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38.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38.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38.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38.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38.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38.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38.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38.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38.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38.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38.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38.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38.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38.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38.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38.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38.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38.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38.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38.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38.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38.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38.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38.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38.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38.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38.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38.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38.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38.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38.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38.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38.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38.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38.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38.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38.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38.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38.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38.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38.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38.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38.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38.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38.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38.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38.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38.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38.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38.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38.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38.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38.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38.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38.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38.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38.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38.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38.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38.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38.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38.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38.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38.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38.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38.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38.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38.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38.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38.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38.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38.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38.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38.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38.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38.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38.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38.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38.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38.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38.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38.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38.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38.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38.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38.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38.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38.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38.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38.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38.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38.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38.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38.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38.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38.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38.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38.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38.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38.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38.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38.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38.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38.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38.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38.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38.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38.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38.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38.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38.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38.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38.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38.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38.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38.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38.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38.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38.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38.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38.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38.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38.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38.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38.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38.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38.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38.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38.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38.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38.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38.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38.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38.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38.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38.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38.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38.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38.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38.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38.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38.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38.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38.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38.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38.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38.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38.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38.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38.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38.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38.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38.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38.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38.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38.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38.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38.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38.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38.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38.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38.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38.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38.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38.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38.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38.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38.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38.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38.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38.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38.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38.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38.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38.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38.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38.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38.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38.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38.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38.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38.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38.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38.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38.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38.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38.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38.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38.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38.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38.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38.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38.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38.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38.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38.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38.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38.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38.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38.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38.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38.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38.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38.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38.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38.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38.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38.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38.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38.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38.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38.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38.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38.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38.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38.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38.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38.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38.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38.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38.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38.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38.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38.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38.5" customHeight="1"/>
  </sheetData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READ_ME</vt:lpstr>
      <vt:lpstr>DEFORESTATION</vt:lpstr>
      <vt:lpstr>PIVOT_DEFORESTATION</vt:lpstr>
      <vt:lpstr>METADADOS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Mendes</dc:creator>
  <cp:lastModifiedBy>Karoline Mendes</cp:lastModifiedBy>
  <dcterms:created xsi:type="dcterms:W3CDTF">2015-06-05T18:17:20Z</dcterms:created>
  <dcterms:modified xsi:type="dcterms:W3CDTF">2025-08-12T23:19:28Z</dcterms:modified>
</cp:coreProperties>
</file>