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karoline.mendes\Desktop\tabelas_estatisticas\colecao_10\STATS_DESMATAMENTO_MAPBIOMAS_BRAZIL_COL10_MULTIPLOS_TERRITORIOS\"/>
    </mc:Choice>
  </mc:AlternateContent>
  <xr:revisionPtr revIDLastSave="0" documentId="13_ncr:1_{2D249C88-1A36-49B2-9663-F61EB6F53431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READ_ME" sheetId="1" r:id="rId1"/>
    <sheet name="DEFORESTATION" sheetId="5" r:id="rId2"/>
    <sheet name="PIVOT_DEFORESTATION" sheetId="8" r:id="rId3"/>
    <sheet name="METADADOS" sheetId="2" r:id="rId4"/>
  </sheets>
  <definedNames>
    <definedName name="biome">#N/A</definedName>
    <definedName name="SegmentaçãodeDados_state">#N/A</definedName>
  </definedNames>
  <calcPr calcId="0"/>
  <pivotCaches>
    <pivotCache cacheId="16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<sst xmlns="http://schemas.openxmlformats.org/spreadsheetml/2006/main" count="895" uniqueCount="162">
  <si>
    <t>Versão 10</t>
  </si>
  <si>
    <t>Version 10</t>
  </si>
  <si>
    <t>August 2025</t>
  </si>
  <si>
    <t>COLEÇÃO 10 - DO PROJETO MAPBIOMAS</t>
  </si>
  <si>
    <t>COLLECTION 10 - MAPBIOMAS PROJECT</t>
  </si>
  <si>
    <r>
      <t>"Projeto MapBiomas – Coleção </t>
    </r>
    <r>
      <rPr>
        <b/>
        <sz val="13"/>
        <color rgb="FF333333"/>
        <rFont val="Arial"/>
        <family val="2"/>
      </rPr>
      <t>[versão]</t>
    </r>
    <r>
      <rPr>
        <sz val="13"/>
        <color rgb="FF333333"/>
        <rFont val="Arial"/>
        <family val="2"/>
      </rPr>
      <t> da Série Anual de Mapas de Cobertura e Uso da Terra do Brasil, acessado em </t>
    </r>
    <r>
      <rPr>
        <b/>
        <sz val="13"/>
        <color rgb="FF333333"/>
        <rFont val="Arial"/>
        <family val="2"/>
      </rPr>
      <t>[data]</t>
    </r>
    <r>
      <rPr>
        <sz val="13"/>
        <color rgb="FF333333"/>
        <rFont val="Arial"/>
        <family val="2"/>
      </rPr>
      <t> através do link: </t>
    </r>
    <r>
      <rPr>
        <b/>
        <sz val="13"/>
        <color rgb="FF333333"/>
        <rFont val="Arial"/>
        <family val="2"/>
      </rPr>
      <t>[LINK]</t>
    </r>
    <r>
      <rPr>
        <sz val="13"/>
        <color rgb="FF333333"/>
        <rFont val="Arial"/>
        <family val="2"/>
      </rPr>
      <t>"</t>
    </r>
  </si>
  <si>
    <r>
      <t>"Project MapBiomas - Collection </t>
    </r>
    <r>
      <rPr>
        <b/>
        <i/>
        <sz val="14"/>
        <color rgb="FF333333"/>
        <rFont val="Arial"/>
        <family val="2"/>
      </rPr>
      <t>[version]</t>
    </r>
    <r>
      <rPr>
        <i/>
        <sz val="14"/>
        <color rgb="FF333333"/>
        <rFont val="Arial"/>
        <family val="2"/>
      </rPr>
      <t> of Brazilian Land Cover &amp; Use Map Series, accessed on </t>
    </r>
    <r>
      <rPr>
        <b/>
        <i/>
        <sz val="14"/>
        <color rgb="FF333333"/>
        <rFont val="Arial"/>
        <family val="2"/>
      </rPr>
      <t>[date]</t>
    </r>
    <r>
      <rPr>
        <i/>
        <sz val="14"/>
        <color rgb="FF333333"/>
        <rFont val="Arial"/>
        <family val="2"/>
      </rPr>
      <t> through the link: </t>
    </r>
    <r>
      <rPr>
        <b/>
        <i/>
        <sz val="14"/>
        <color rgb="FF333333"/>
        <rFont val="Arial"/>
        <family val="2"/>
      </rPr>
      <t>[LINK]</t>
    </r>
    <r>
      <rPr>
        <i/>
        <sz val="14"/>
        <color rgb="FF333333"/>
        <rFont val="Arial"/>
        <family val="2"/>
      </rPr>
      <t>"</t>
    </r>
  </si>
  <si>
    <t>"Projeto MapBiomas - é uma iniciativa multi-institucional para gerar mapas anuais de cobertura e uso da terra a partir de processos de classificação automática aplicada a imagens de satélite. A descrição completa do projeto encontra-se em http://mapbiomas.org"</t>
  </si>
  <si>
    <t>"MapBiomas Project - is a multi-institutional initiative to generate annual land cover and use maps using automatic classification processes applied to satellite images. The complete description of the project can be found at http://mapbiomas.org"</t>
  </si>
  <si>
    <t>Descrição do campo</t>
  </si>
  <si>
    <t>Field Description</t>
  </si>
  <si>
    <t>country</t>
  </si>
  <si>
    <t>País</t>
  </si>
  <si>
    <t>Country</t>
  </si>
  <si>
    <t>class_level_1</t>
  </si>
  <si>
    <t>Classe de cobertura e uso da terra no nível 1</t>
  </si>
  <si>
    <t>Land cover and land use class on legend level 1</t>
  </si>
  <si>
    <t>class_level_2</t>
  </si>
  <si>
    <t>Classe de cobertura e uso da terra no nível 2</t>
  </si>
  <si>
    <t>Land cover and land use class on legend level 2</t>
  </si>
  <si>
    <t>class_level_3</t>
  </si>
  <si>
    <t>Classe de cobertura e uso da terra no nível 3</t>
  </si>
  <si>
    <t>Land cover and land use class on legend level 3</t>
  </si>
  <si>
    <t>class_level_4</t>
  </si>
  <si>
    <t>Classe de cobertura e uso da terra no nível 4</t>
  </si>
  <si>
    <t>Land cover and land use class on legend level 4</t>
  </si>
  <si>
    <r>
      <t xml:space="preserve">2. Para acessar a base de dados georeferenciada acesse: </t>
    </r>
    <r>
      <rPr>
        <sz val="16"/>
        <color rgb="FF548DD4"/>
        <rFont val="Arial"/>
        <family val="2"/>
      </rPr>
      <t>mapbiomas.org</t>
    </r>
  </si>
  <si>
    <r>
      <t xml:space="preserve">2. To acesss the complete georeferenced data please access: </t>
    </r>
    <r>
      <rPr>
        <i/>
        <sz val="16"/>
        <color rgb="FF548DD4"/>
        <rFont val="Arial"/>
        <family val="2"/>
      </rPr>
      <t>mapbiomas.org</t>
    </r>
  </si>
  <si>
    <t>3. Os dados do MapBiomas são públicos e gratuitos mediante a simples referência da fonte observando o seguinte formato:</t>
  </si>
  <si>
    <t>3. The MapBiomas data are public, open and free through the simple reference of the source observing the following format:</t>
  </si>
  <si>
    <r>
      <t xml:space="preserve">Cobertura e uso da terra / </t>
    </r>
    <r>
      <rPr>
        <i/>
        <sz val="11"/>
        <color theme="1"/>
        <rFont val="Calibri"/>
        <family val="2"/>
        <scheme val="minor"/>
      </rPr>
      <t>Land cover and land use</t>
    </r>
  </si>
  <si>
    <r>
      <t>Campo/</t>
    </r>
    <r>
      <rPr>
        <i/>
        <sz val="11"/>
        <color theme="1"/>
        <rFont val="Calibri"/>
        <family val="2"/>
        <scheme val="minor"/>
      </rPr>
      <t>Field</t>
    </r>
  </si>
  <si>
    <t>class</t>
  </si>
  <si>
    <t>transition_name</t>
  </si>
  <si>
    <t>BASE DE DADOS DE DESMATAMENTO</t>
  </si>
  <si>
    <t>DEFORESTATION</t>
  </si>
  <si>
    <t>biome</t>
  </si>
  <si>
    <t>state</t>
  </si>
  <si>
    <t>Bioma</t>
  </si>
  <si>
    <t>Estado</t>
  </si>
  <si>
    <t>Nome da classe do módulo de desmatamento</t>
  </si>
  <si>
    <t>Código da legenda correspondente a classe do módulo de desmatamento</t>
  </si>
  <si>
    <t>Name of the deforestation module class</t>
  </si>
  <si>
    <t>Legend code for each deforestation module class</t>
  </si>
  <si>
    <t>Biome</t>
  </si>
  <si>
    <t>State</t>
  </si>
  <si>
    <t>country</t>
  </si>
  <si>
    <t>biome</t>
  </si>
  <si>
    <t>state</t>
  </si>
  <si>
    <t>class</t>
  </si>
  <si>
    <t>transition_name</t>
  </si>
  <si>
    <t>class_level_0</t>
  </si>
  <si>
    <t>class_level_1</t>
  </si>
  <si>
    <t>class_level_2</t>
  </si>
  <si>
    <t>class_level_3</t>
  </si>
  <si>
    <t>class_level_4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</si>
  <si>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</si>
  <si>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</si>
  <si>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</si>
  <si>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</si>
  <si>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</si>
  <si>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</si>
  <si>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</si>
  <si>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</si>
  <si>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</si>
  <si>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</si>
  <si>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</si>
  <si>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</si>
  <si>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</si>
  <si>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</si>
  <si>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</si>
  <si>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</si>
  <si>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</si>
  <si>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</si>
  <si>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</si>
  <si>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</si>
  <si>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</si>
  <si>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</si>
  <si>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</si>
  <si>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</si>
  <si>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</si>
  <si>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</si>
  <si>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</si>
  <si>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</si>
  <si>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</si>
  <si>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</si>
  <si>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</si>
  <si>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</si>
  <si>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</si>
  <si>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</si>
  <si>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</si>
  <si>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</si>
  <si>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</si>
  <si>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</si>
  <si>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Brasil</t>
  </si>
  <si>
    <t>Amazônia</t>
  </si>
  <si>
    <t>Maranhão</t>
  </si>
  <si>
    <t>Matopiba</t>
  </si>
  <si>
    <t>Supressão Veg. Primária</t>
  </si>
  <si>
    <t>Natural</t>
  </si>
  <si>
    <t>1. Forest</t>
  </si>
  <si>
    <t>1.1. Forest Formation</t>
  </si>
  <si>
    <t>Supressão Veg. Secundária</t>
  </si>
  <si>
    <t>1.2. Savanna Formation</t>
  </si>
  <si>
    <t>1.3. Mangrove</t>
  </si>
  <si>
    <t>1.4 Floodable Forest</t>
  </si>
  <si>
    <t>2. Non Forest Natural Formation</t>
  </si>
  <si>
    <t>2.1. Wetland</t>
  </si>
  <si>
    <t>2.2. Grassland</t>
  </si>
  <si>
    <t>Tocantins</t>
  </si>
  <si>
    <t>Caatinga</t>
  </si>
  <si>
    <t>Bahia</t>
  </si>
  <si>
    <t>Piauí</t>
  </si>
  <si>
    <t>Cerrado</t>
  </si>
  <si>
    <t>2.4. Herbaceous Sandbank Vegetation</t>
  </si>
  <si>
    <t>Rótulos de Coluna</t>
  </si>
  <si>
    <t>Total Geral</t>
  </si>
  <si>
    <t>(Tudo)</t>
  </si>
  <si>
    <t>Soma de 1987</t>
  </si>
  <si>
    <t>Soma de 1988</t>
  </si>
  <si>
    <t>Soma de 1989</t>
  </si>
  <si>
    <t>Soma de 1990</t>
  </si>
  <si>
    <t>Soma de 1991</t>
  </si>
  <si>
    <t>Soma de 1992</t>
  </si>
  <si>
    <t>Soma de 1993</t>
  </si>
  <si>
    <t>Soma de 1994</t>
  </si>
  <si>
    <t>Soma de 1995</t>
  </si>
  <si>
    <t>Soma de 1996</t>
  </si>
  <si>
    <t>Soma de 1997</t>
  </si>
  <si>
    <t>Soma de 1998</t>
  </si>
  <si>
    <t>Soma de 1999</t>
  </si>
  <si>
    <t>Soma de 2000</t>
  </si>
  <si>
    <t>Soma de 2001</t>
  </si>
  <si>
    <t>Soma de 2002</t>
  </si>
  <si>
    <t>Soma de 2003</t>
  </si>
  <si>
    <t>Soma de 2004</t>
  </si>
  <si>
    <t>Soma de 2005</t>
  </si>
  <si>
    <t>Soma de 2006</t>
  </si>
  <si>
    <t>Soma de 2007</t>
  </si>
  <si>
    <t>Soma de 2008</t>
  </si>
  <si>
    <t>Soma de 2009</t>
  </si>
  <si>
    <t>Soma de 2010</t>
  </si>
  <si>
    <t>Soma de 2011</t>
  </si>
  <si>
    <t>Soma de 2012</t>
  </si>
  <si>
    <t>Soma de 2013</t>
  </si>
  <si>
    <t>Soma de 2014</t>
  </si>
  <si>
    <t>Soma de 2015</t>
  </si>
  <si>
    <t>Soma de 2016</t>
  </si>
  <si>
    <t>Soma de 2017</t>
  </si>
  <si>
    <t>Soma de 2018</t>
  </si>
  <si>
    <t>Soma de 2019</t>
  </si>
  <si>
    <t>Soma de 2020</t>
  </si>
  <si>
    <t>Soma de 2021</t>
  </si>
  <si>
    <t>Soma de 2022</t>
  </si>
  <si>
    <t>Soma de 2023</t>
  </si>
  <si>
    <t>Soma de 2024</t>
  </si>
  <si>
    <t>Valores</t>
  </si>
  <si>
    <t>1. Esta base de dados contém as áreas (ha) por classe de desmatamento para a região do MATOPIBA para o período de 1987 a 2024</t>
  </si>
  <si>
    <t>1. This database contains the area (ha) per deforestation class for the MATOPIBA region  for the period from 1987 to 2024</t>
  </si>
  <si>
    <t>territory_level</t>
  </si>
  <si>
    <t>Região do MATOPIBA</t>
  </si>
  <si>
    <t>MATOPIBA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</si>
</sst>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sz val="20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FFFF"/>
      <name val="Fira Sans Book"/>
      <family val="2"/>
    </font>
    <font>
      <b/>
      <sz val="13"/>
      <color rgb="FF333333"/>
      <name val="Arial"/>
      <family val="2"/>
    </font>
    <font>
      <sz val="13"/>
      <color rgb="FF333333"/>
      <name val="Arial"/>
      <family val="2"/>
    </font>
    <font>
      <b/>
      <i/>
      <sz val="14"/>
      <color rgb="FF333333"/>
      <name val="Arial"/>
      <family val="2"/>
    </font>
    <font>
      <i/>
      <sz val="14"/>
      <color rgb="FF333333"/>
      <name val="Arial"/>
      <family val="2"/>
    </font>
    <font>
      <sz val="16"/>
      <color rgb="FF548DD4"/>
      <name val="Arial"/>
      <family val="2"/>
    </font>
    <font>
      <i/>
      <sz val="16"/>
      <color rgb="FF548DD4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151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17" fontId="10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6" fillId="6" borderId="1" xfId="0" applyFont="1" applyFill="1" applyBorder="1"/>
    <xf numFmtId="0" fontId="1" fillId="0" borderId="1" xfId="0" applyFont="1" applyBorder="1" applyAlignment="1">
      <alignment vertical="center" wrapText="1"/>
    </xf>
    <xf numFmtId="0" fontId="16" fillId="6" borderId="0" xfId="0" applyFont="1" applyFill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23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[MAPBIOMAS_BRAZIL-COL.10-DEFORESTATION_MATOPIBA.xlsx_v1.xlsx]PIVOT_DEFORESTATION!TabelaResumo</c:name>
    <c:fmtId val="0"/>
  </c:pivotSource>
  <c:chart>
    <c:autoTitleDeleted val="1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PIVOT_DEFORESTATION!$F$20:$F$21</c:f>
              <c:strCache>
                <c:ptCount val="1"/>
                <c:pt idx="0">
                  <c:v>Supressão Veg. Primária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PIVOT_DEFORESTATION!$E$22:$E$59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PIVOT_DEFORESTATION!$F$22:$F$59</c:f>
              <c:numCache>
                <c:formatCode>General</c:formatCode>
                <c:ptCount val="38"/>
                <c:pt idx="0">
                  <c:v>579271.70616528939</c:v>
                </c:pt>
                <c:pt idx="1">
                  <c:v>554599.33972099621</c:v>
                </c:pt>
                <c:pt idx="2">
                  <c:v>465807.92765834864</c:v>
                </c:pt>
                <c:pt idx="3">
                  <c:v>528963.21867260768</c:v>
                </c:pt>
                <c:pt idx="4">
                  <c:v>506612.0827257557</c:v>
                </c:pt>
                <c:pt idx="5">
                  <c:v>542101.72464099107</c:v>
                </c:pt>
                <c:pt idx="6">
                  <c:v>509481.87519321294</c:v>
                </c:pt>
                <c:pt idx="7">
                  <c:v>510894.48747119686</c:v>
                </c:pt>
                <c:pt idx="8">
                  <c:v>551982.61945106846</c:v>
                </c:pt>
                <c:pt idx="9">
                  <c:v>536777.78847005544</c:v>
                </c:pt>
                <c:pt idx="10">
                  <c:v>466856.65472204599</c:v>
                </c:pt>
                <c:pt idx="11">
                  <c:v>491396.13024421968</c:v>
                </c:pt>
                <c:pt idx="12">
                  <c:v>534344.38062553061</c:v>
                </c:pt>
                <c:pt idx="13">
                  <c:v>538418.16005280218</c:v>
                </c:pt>
                <c:pt idx="14">
                  <c:v>543279.01348919002</c:v>
                </c:pt>
                <c:pt idx="15">
                  <c:v>454180.79441295163</c:v>
                </c:pt>
                <c:pt idx="16">
                  <c:v>510443.21231724764</c:v>
                </c:pt>
                <c:pt idx="17">
                  <c:v>734225.91160366253</c:v>
                </c:pt>
                <c:pt idx="18">
                  <c:v>591972.5011119995</c:v>
                </c:pt>
                <c:pt idx="19">
                  <c:v>511732.16303591972</c:v>
                </c:pt>
                <c:pt idx="20">
                  <c:v>456306.74961113901</c:v>
                </c:pt>
                <c:pt idx="21">
                  <c:v>515838.25999487116</c:v>
                </c:pt>
                <c:pt idx="22">
                  <c:v>437909.30942781997</c:v>
                </c:pt>
                <c:pt idx="23">
                  <c:v>454298.54650907055</c:v>
                </c:pt>
                <c:pt idx="24">
                  <c:v>412318.77259437245</c:v>
                </c:pt>
                <c:pt idx="25">
                  <c:v>681962.01291156549</c:v>
                </c:pt>
                <c:pt idx="26">
                  <c:v>747975.84628483863</c:v>
                </c:pt>
                <c:pt idx="27">
                  <c:v>580279.56486301287</c:v>
                </c:pt>
                <c:pt idx="28">
                  <c:v>562481.48947363219</c:v>
                </c:pt>
                <c:pt idx="29">
                  <c:v>438840.65709403087</c:v>
                </c:pt>
                <c:pt idx="30">
                  <c:v>410280.88518368523</c:v>
                </c:pt>
                <c:pt idx="31">
                  <c:v>427569.34163558891</c:v>
                </c:pt>
                <c:pt idx="32">
                  <c:v>601793.01689401746</c:v>
                </c:pt>
                <c:pt idx="33">
                  <c:v>736491.11015033035</c:v>
                </c:pt>
                <c:pt idx="34">
                  <c:v>609565.07634483872</c:v>
                </c:pt>
                <c:pt idx="35">
                  <c:v>734396.29604624258</c:v>
                </c:pt>
                <c:pt idx="36">
                  <c:v>975645.1110759963</c:v>
                </c:pt>
                <c:pt idx="37">
                  <c:v>701836.26817532955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71E-BA20-727465F07632}"/>
            </c:ext>
          </c:extLst>
        </c:ser>
        <c:ser>
          <c:idx val="1"/>
          <c:order val="1"/>
          <c:tx>
            <c:strRef>
              <c:f>PIVOT_DEFORESTATION!$G$20:$G$21</c:f>
              <c:strCache>
                <c:ptCount val="1"/>
                <c:pt idx="0">
                  <c:v>Supressão Veg. Secundária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PIVOT_DEFORESTATION!$E$22:$E$59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PIVOT_DEFORESTATION!$G$22:$G$59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969.64157108154393</c:v>
                </c:pt>
                <c:pt idx="3">
                  <c:v>6693.497903851322</c:v>
                </c:pt>
                <c:pt idx="4">
                  <c:v>14929.129920141597</c:v>
                </c:pt>
                <c:pt idx="5">
                  <c:v>35429.365779693602</c:v>
                </c:pt>
                <c:pt idx="6">
                  <c:v>42962.234622052049</c:v>
                </c:pt>
                <c:pt idx="7">
                  <c:v>59386.825788946706</c:v>
                </c:pt>
                <c:pt idx="8">
                  <c:v>75207.976673974626</c:v>
                </c:pt>
                <c:pt idx="9">
                  <c:v>73936.669749420194</c:v>
                </c:pt>
                <c:pt idx="10">
                  <c:v>56918.429711383113</c:v>
                </c:pt>
                <c:pt idx="11">
                  <c:v>68384.090306561309</c:v>
                </c:pt>
                <c:pt idx="12">
                  <c:v>84349.578833313004</c:v>
                </c:pt>
                <c:pt idx="13">
                  <c:v>92965.678449896179</c:v>
                </c:pt>
                <c:pt idx="14">
                  <c:v>85671.963612017804</c:v>
                </c:pt>
                <c:pt idx="15">
                  <c:v>81639.861608929423</c:v>
                </c:pt>
                <c:pt idx="16">
                  <c:v>107007.9046014405</c:v>
                </c:pt>
                <c:pt idx="17">
                  <c:v>106957.31259401847</c:v>
                </c:pt>
                <c:pt idx="18">
                  <c:v>92721.745785351537</c:v>
                </c:pt>
                <c:pt idx="19">
                  <c:v>91561.8074008728</c:v>
                </c:pt>
                <c:pt idx="20">
                  <c:v>91800.238378985538</c:v>
                </c:pt>
                <c:pt idx="21">
                  <c:v>96359.189969781495</c:v>
                </c:pt>
                <c:pt idx="22">
                  <c:v>93595.437519696032</c:v>
                </c:pt>
                <c:pt idx="23">
                  <c:v>102735.44192746578</c:v>
                </c:pt>
                <c:pt idx="24">
                  <c:v>111843.89612359008</c:v>
                </c:pt>
                <c:pt idx="25">
                  <c:v>144244.88057456052</c:v>
                </c:pt>
                <c:pt idx="26">
                  <c:v>173916.16839884021</c:v>
                </c:pt>
                <c:pt idx="27">
                  <c:v>143433.53278576038</c:v>
                </c:pt>
                <c:pt idx="28">
                  <c:v>131855.69909558722</c:v>
                </c:pt>
                <c:pt idx="29">
                  <c:v>118430.08594049691</c:v>
                </c:pt>
                <c:pt idx="30">
                  <c:v>110380.80330170899</c:v>
                </c:pt>
                <c:pt idx="31">
                  <c:v>118118.05270467528</c:v>
                </c:pt>
                <c:pt idx="32">
                  <c:v>140348.8900825865</c:v>
                </c:pt>
                <c:pt idx="33">
                  <c:v>146103.55527476204</c:v>
                </c:pt>
                <c:pt idx="34">
                  <c:v>154401.21002194815</c:v>
                </c:pt>
                <c:pt idx="35">
                  <c:v>191962.90110460788</c:v>
                </c:pt>
                <c:pt idx="36">
                  <c:v>215024.77296721196</c:v>
                </c:pt>
                <c:pt idx="37">
                  <c:v>191596.20727556158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2-4A46-9C59-B465B6E1C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01679"/>
        <c:axId val="124376063"/>
      </c:barChart>
      <c:catAx>
        <c:axId val="12570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376063"/>
        <c:crosses val="autoZero"/>
        <c:auto val="1"/>
        <c:lblAlgn val="ctr"/>
        <c:lblOffset val="100"/>
        <c:noMultiLvlLbl val="0"/>
      </c:catAx>
      <c:valAx>
        <c:axId val="12437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701679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8</xdr:row>
      <xdr:rowOff>9525</xdr:rowOff>
    </xdr:from>
    <xdr:to>
      <xdr:col>8</xdr:col>
      <xdr:colOff>1207164</xdr:colOff>
      <xdr:row>14</xdr:row>
      <xdr:rowOff>130175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EA1404-CB71-46A6-86CC-5EE88C73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1628775"/>
          <a:ext cx="5191790" cy="1206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584199</xdr:colOff>
      <xdr:row>8</xdr:row>
      <xdr:rowOff>38100</xdr:rowOff>
    </xdr:from>
    <xdr:to>
      <xdr:col>20</xdr:col>
      <xdr:colOff>892839</xdr:colOff>
      <xdr:row>14</xdr:row>
      <xdr:rowOff>149225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A40BD0-C0D6-4BAF-BBB0-493D07CE6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024" y="1657350"/>
          <a:ext cx="5185440" cy="119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139700</xdr:rowOff>
    </xdr:from>
    <xdr:to>
      <xdr:col>7</xdr:col>
      <xdr:colOff>603250</xdr:colOff>
      <xdr:row>15</xdr:row>
      <xdr:rowOff>120650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8E6B89-1C8E-42EF-9F5F-A7D642D51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101600</xdr:rowOff>
    </xdr:from>
    <xdr:to>
      <xdr:col>1</xdr:col>
      <xdr:colOff>584200</xdr:colOff>
      <xdr:row>14</xdr:row>
      <xdr:rowOff>63500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biome">
              <a:extLst>
                <a:ext uri="{FF2B5EF4-FFF2-40B4-BE49-F238E27FC236}">
                  <a16:creationId xmlns:a16="http://schemas.microsoft.com/office/drawing/2014/main" id="{8B438367-EF46-4FBF-B6F4-06A52B5B1C5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om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101600"/>
              <a:ext cx="1270000" cy="2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641350</xdr:colOff>
      <xdr:row>0</xdr:row>
      <xdr:rowOff>95250</xdr:rowOff>
    </xdr:from>
    <xdr:to>
      <xdr:col>4</xdr:col>
      <xdr:colOff>12700</xdr:colOff>
      <xdr:row>14</xdr:row>
      <xdr:rowOff>41275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state">
              <a:extLst>
                <a:ext uri="{FF2B5EF4-FFF2-40B4-BE49-F238E27FC236}">
                  <a16:creationId xmlns:a16="http://schemas.microsoft.com/office/drawing/2014/main" id="{23C29388-F6AD-4592-925B-FC0ECDE6FC4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03350" y="952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e Mendes" refreshedDate="45881.82225902778" createdVersion="3" refreshedVersion="6" minRefreshableVersion="3" recordCount="75" xr:uid="{0CE60765-FDC8-4424-9663-91BBA3490D77}">
  <cacheSource type="worksheet">
    <worksheetSource ref="A1:AW76" sheet="DEFORESTATION"/>
  </cacheSource>
  <cacheFields count="49">
    <cacheField name="country" numFmtId="0">
      <sharedItems/>
    </cacheField>
    <cacheField name="biome" numFmtId="0">
      <sharedItems count="3">
        <s v="Amazônia"/>
        <s v="Caatinga"/>
        <s v="Cerrado"/>
      </sharedItems>
    </cacheField>
    <cacheField name="state" numFmtId="0">
      <sharedItems count="7">
        <s v="Maranhão"/>
        <s v="Tocantins"/>
        <s v="Bahia"/>
        <s v="Piauí"/>
        <s v="Minas Gerais" u="1"/>
        <s v="Pará" u="1"/>
        <s v="Goiás" u="1"/>
      </sharedItems>
    </cacheField>
    <cacheField name="territory_level" numFmtId="0">
      <sharedItems/>
    </cacheField>
    <cacheField name="class" numFmtId="0">
      <sharedItems containsSemiMixedTypes="0" containsString="0" containsNumber="1" containsInteger="1" minValue="3" maxValue="50"/>
    </cacheField>
    <cacheField name="transition_name" numFmtId="0">
      <sharedItems count="2">
        <s v="Supressão Veg. Primária"/>
        <s v="Supressão Veg. Secundária"/>
      </sharedItems>
    </cacheField>
    <cacheField name="class_level_0" numFmtId="0">
      <sharedItems/>
    </cacheField>
    <cacheField name="class_level_1" numFmtId="0">
      <sharedItems/>
    </cacheField>
    <cacheField name="class_level_2" numFmtId="0">
      <sharedItems/>
    </cacheField>
    <cacheField name="class_level_3" numFmtId="0">
      <sharedItems/>
    </cacheField>
    <cacheField name="class_level_4" numFmtId="0">
      <sharedItems/>
    </cacheField>
    <cacheField name="1987" numFmtId="0">
      <sharedItems containsSemiMixedTypes="0" containsString="0" containsNumber="1" minValue="0" maxValue="183918.122206853"/>
    </cacheField>
    <cacheField name="1988" numFmtId="0">
      <sharedItems containsSemiMixedTypes="0" containsString="0" containsNumber="1" minValue="0" maxValue="145161.186556439"/>
    </cacheField>
    <cacheField name="1989" numFmtId="0">
      <sharedItems containsSemiMixedTypes="0" containsString="0" containsNumber="1" minValue="0" maxValue="151707.08864888901"/>
    </cacheField>
    <cacheField name="1990" numFmtId="0">
      <sharedItems containsSemiMixedTypes="0" containsString="0" containsNumber="1" minValue="0" maxValue="182635.786105023"/>
    </cacheField>
    <cacheField name="1991" numFmtId="0">
      <sharedItems containsSemiMixedTypes="0" containsString="0" containsNumber="1" minValue="0" maxValue="164027.046076275"/>
    </cacheField>
    <cacheField name="1992" numFmtId="0">
      <sharedItems containsSemiMixedTypes="0" containsString="0" containsNumber="1" minValue="0" maxValue="156677.49620694001"/>
    </cacheField>
    <cacheField name="1993" numFmtId="0">
      <sharedItems containsSemiMixedTypes="0" containsString="0" containsNumber="1" minValue="0" maxValue="135532.47588905599"/>
    </cacheField>
    <cacheField name="1994" numFmtId="0">
      <sharedItems containsSemiMixedTypes="0" containsString="0" containsNumber="1" minValue="0" maxValue="150088.065426324"/>
    </cacheField>
    <cacheField name="1995" numFmtId="0">
      <sharedItems containsSemiMixedTypes="0" containsString="0" containsNumber="1" minValue="0" maxValue="149904.24452948599"/>
    </cacheField>
    <cacheField name="1996" numFmtId="0">
      <sharedItems containsSemiMixedTypes="0" containsString="0" containsNumber="1" minValue="0" maxValue="148109.712109827"/>
    </cacheField>
    <cacheField name="1997" numFmtId="0">
      <sharedItems containsSemiMixedTypes="0" containsString="0" containsNumber="1" minValue="0" maxValue="148421.28368870899"/>
    </cacheField>
    <cacheField name="1998" numFmtId="0">
      <sharedItems containsSemiMixedTypes="0" containsString="0" containsNumber="1" minValue="0" maxValue="144015.19158301401"/>
    </cacheField>
    <cacheField name="1999" numFmtId="0">
      <sharedItems containsSemiMixedTypes="0" containsString="0" containsNumber="1" minValue="0" maxValue="141218.24189757099"/>
    </cacheField>
    <cacheField name="2000" numFmtId="0">
      <sharedItems containsSemiMixedTypes="0" containsString="0" containsNumber="1" minValue="0" maxValue="173542.46402161301"/>
    </cacheField>
    <cacheField name="2001" numFmtId="0">
      <sharedItems containsSemiMixedTypes="0" containsString="0" containsNumber="1" minValue="0" maxValue="162036.36202673899"/>
    </cacheField>
    <cacheField name="2002" numFmtId="0">
      <sharedItems containsSemiMixedTypes="0" containsString="0" containsNumber="1" minValue="0" maxValue="149150.77457143599"/>
    </cacheField>
    <cacheField name="2003" numFmtId="0">
      <sharedItems containsSemiMixedTypes="0" containsString="0" containsNumber="1" minValue="0" maxValue="178198.68701106499"/>
    </cacheField>
    <cacheField name="2004" numFmtId="0">
      <sharedItems containsSemiMixedTypes="0" containsString="0" containsNumber="1" minValue="0" maxValue="194799.05634049099"/>
    </cacheField>
    <cacheField name="2005" numFmtId="0">
      <sharedItems containsSemiMixedTypes="0" containsString="0" containsNumber="1" minValue="0" maxValue="171300.69868660899"/>
    </cacheField>
    <cacheField name="2006" numFmtId="0">
      <sharedItems containsSemiMixedTypes="0" containsString="0" containsNumber="1" minValue="0" maxValue="149698.11586773701"/>
    </cacheField>
    <cacheField name="2007" numFmtId="0">
      <sharedItems containsSemiMixedTypes="0" containsString="0" containsNumber="1" minValue="0" maxValue="135987.93021504499"/>
    </cacheField>
    <cacheField name="2008" numFmtId="0">
      <sharedItems containsSemiMixedTypes="0" containsString="0" containsNumber="1" minValue="0" maxValue="131786.78695840499"/>
    </cacheField>
    <cacheField name="2009" numFmtId="0">
      <sharedItems containsSemiMixedTypes="0" containsString="0" containsNumber="1" minValue="0" maxValue="124313.05606712701"/>
    </cacheField>
    <cacheField name="2010" numFmtId="0">
      <sharedItems containsSemiMixedTypes="0" containsString="0" containsNumber="1" minValue="0" maxValue="118764.561284503"/>
    </cacheField>
    <cacheField name="2011" numFmtId="0">
      <sharedItems containsSemiMixedTypes="0" containsString="0" containsNumber="1" minValue="0" maxValue="127892.71885943"/>
    </cacheField>
    <cacheField name="2012" numFmtId="0">
      <sharedItems containsSemiMixedTypes="0" containsString="0" containsNumber="1" minValue="0" maxValue="171460.07301719999"/>
    </cacheField>
    <cacheField name="2013" numFmtId="0">
      <sharedItems containsSemiMixedTypes="0" containsString="0" containsNumber="1" minValue="0" maxValue="250087.632109119"/>
    </cacheField>
    <cacheField name="2014" numFmtId="0">
      <sharedItems containsSemiMixedTypes="0" containsString="0" containsNumber="1" minValue="0" maxValue="208454.293989856"/>
    </cacheField>
    <cacheField name="2015" numFmtId="0">
      <sharedItems containsSemiMixedTypes="0" containsString="0" containsNumber="1" minValue="0" maxValue="182738.524475738"/>
    </cacheField>
    <cacheField name="2016" numFmtId="0">
      <sharedItems containsSemiMixedTypes="0" containsString="0" containsNumber="1" minValue="0" maxValue="132903.33072050801"/>
    </cacheField>
    <cacheField name="2017" numFmtId="0">
      <sharedItems containsSemiMixedTypes="0" containsString="0" containsNumber="1" minValue="0" maxValue="117861.21711020501"/>
    </cacheField>
    <cacheField name="2018" numFmtId="0">
      <sharedItems containsSemiMixedTypes="0" containsString="0" containsNumber="1" minValue="0" maxValue="117184.868855975"/>
    </cacheField>
    <cacheField name="2019" numFmtId="0">
      <sharedItems containsSemiMixedTypes="0" containsString="0" containsNumber="1" minValue="0" maxValue="142584.20661752901"/>
    </cacheField>
    <cacheField name="2020" numFmtId="0">
      <sharedItems containsSemiMixedTypes="0" containsString="0" containsNumber="1" minValue="0" maxValue="154687.55598633"/>
    </cacheField>
    <cacheField name="2021" numFmtId="0">
      <sharedItems containsSemiMixedTypes="0" containsString="0" containsNumber="1" minValue="0" maxValue="131482.27083092701"/>
    </cacheField>
    <cacheField name="2022" numFmtId="0">
      <sharedItems containsSemiMixedTypes="0" containsString="0" containsNumber="1" minValue="0" maxValue="164713.50833358601"/>
    </cacheField>
    <cacheField name="2023" numFmtId="0">
      <sharedItems containsSemiMixedTypes="0" containsString="0" containsNumber="1" minValue="0" maxValue="199670.013374626"/>
    </cacheField>
    <cacheField name="2024" numFmtId="0">
      <sharedItems containsSemiMixedTypes="0" containsString="0" containsNumber="1" minValue="0" maxValue="149419.92853849501"/>
    </cacheField>
  </cacheFields>
  <extLst>
    <ext xmlns:x14="http://schemas.microsoft.com/office/spreadsheetml/2009/9/main" uri="{725AE2AE-9491-48be-B2B4-4EB974FC3084}">
      <x14:pivotCacheDefinition pivotCacheId="75585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s v="Brasil"/>
    <x v="0"/>
    <x v="0"/>
    <s v="Matopiba"/>
    <n v="3"/>
    <x v="0"/>
    <s v="Natural"/>
    <s v="1. Forest"/>
    <s v="1.1. Forest Formation"/>
    <s v="1.1. Forest Formation"/>
    <s v="1.1. Forest Formation"/>
    <n v="60406.939498089901"/>
    <n v="74962.0620465518"/>
    <n v="54481.215983831396"/>
    <n v="35584.924000243998"/>
    <n v="29640.066404583598"/>
    <n v="60150.369450994804"/>
    <n v="72449.286257776301"/>
    <n v="68501.4630049681"/>
    <n v="69146.116540551404"/>
    <n v="57438.223873779199"/>
    <n v="42057.945060449303"/>
    <n v="55076.214082769897"/>
    <n v="35949.799299853403"/>
    <n v="23400.660133172601"/>
    <n v="17799.5600978576"/>
    <n v="22078.723461413501"/>
    <n v="55381.783837847899"/>
    <n v="41047.0582510069"/>
    <n v="35118.793154437102"/>
    <n v="32793.580654846002"/>
    <n v="32174.923326196302"/>
    <n v="24957.224949115"/>
    <n v="14951.810395263699"/>
    <n v="17279.285502600102"/>
    <n v="14343.185835119601"/>
    <n v="14548.9445503967"/>
    <n v="12382.264620227001"/>
    <n v="9961.1630946105997"/>
    <n v="15584.8243373719"/>
    <n v="17425.905661962901"/>
    <n v="9210.7720198791594"/>
    <n v="9394.5912030761792"/>
    <n v="12947.914713385"/>
    <n v="16948.5096982666"/>
    <n v="12610.847571374499"/>
    <n v="13450.2732332336"/>
    <n v="10912.723691034"/>
    <n v="10693.0672023926"/>
  </r>
  <r>
    <s v="Brasil"/>
    <x v="0"/>
    <x v="0"/>
    <s v="Matopiba"/>
    <n v="3"/>
    <x v="1"/>
    <s v="Natural"/>
    <s v="1. Forest"/>
    <s v="1.1. Forest Formation"/>
    <s v="1.1. Forest Formation"/>
    <s v="1.1. Forest Formation"/>
    <n v="0"/>
    <n v="0"/>
    <n v="251.32439211425799"/>
    <n v="883.98515681762797"/>
    <n v="1797.2399562133801"/>
    <n v="9235.2253825500502"/>
    <n v="10046.276876800601"/>
    <n v="15178.011443567"/>
    <n v="13939.3587001221"/>
    <n v="17777.420361737099"/>
    <n v="6183.6580526611297"/>
    <n v="11727.5845269898"/>
    <n v="9242.8345201172106"/>
    <n v="7847.3928591308404"/>
    <n v="6996.8951245178196"/>
    <n v="6894.02721160889"/>
    <n v="21425.705717456101"/>
    <n v="16881.284585662801"/>
    <n v="15009.208470575"/>
    <n v="15563.1912474243"/>
    <n v="15985.9169479431"/>
    <n v="12096.7125362305"/>
    <n v="10523.288776519799"/>
    <n v="11779.886607360801"/>
    <n v="8249.5516310973999"/>
    <n v="7592.6970383239704"/>
    <n v="7782.0256054382398"/>
    <n v="7828.3857210510396"/>
    <n v="11525.220031781"/>
    <n v="10940.557649230999"/>
    <n v="6554.11224592896"/>
    <n v="8145.2994645751996"/>
    <n v="12883.427949487301"/>
    <n v="11319.455761224401"/>
    <n v="12055.2407812744"/>
    <n v="27775.546585778698"/>
    <n v="19821.261846991001"/>
    <n v="7599.80772808233"/>
  </r>
  <r>
    <s v="Brasil"/>
    <x v="0"/>
    <x v="0"/>
    <s v="Matopiba"/>
    <n v="4"/>
    <x v="0"/>
    <s v="Natural"/>
    <s v="1. Forest"/>
    <s v="1.2. Savanna Formation"/>
    <s v="1.2. Savanna Formation"/>
    <s v="1.2. Savanna Formation"/>
    <n v="1386.68473631592"/>
    <n v="538.21124185180702"/>
    <n v="214.11552406616201"/>
    <n v="149.32715353393499"/>
    <n v="85.295602429199207"/>
    <n v="55.0565240783692"/>
    <n v="46.690134698486297"/>
    <n v="67.368495007324199"/>
    <n v="84.149484429931803"/>
    <n v="144.58107423706099"/>
    <n v="104.368093212891"/>
    <n v="79.739322918701205"/>
    <n v="86.384647467041006"/>
    <n v="70.171198260498102"/>
    <n v="84.707293121337898"/>
    <n v="58.412163836669897"/>
    <n v="54.394212561035097"/>
    <n v="51.353529144287101"/>
    <n v="46.731294543456997"/>
    <n v="54.1305207519531"/>
    <n v="48.155882592773402"/>
    <n v="35.937078131103497"/>
    <n v="13.098268109130901"/>
    <n v="6.4201273193359398"/>
    <n v="16.7525092468262"/>
    <n v="14.8879956237793"/>
    <n v="22.724676434326199"/>
    <n v="20.413573699951201"/>
    <n v="28.513418609619102"/>
    <n v="50.607059533691398"/>
    <n v="17.916813604736301"/>
    <n v="9.0065704528808599"/>
    <n v="12.038576965332"/>
    <n v="13.019075915527299"/>
    <n v="28.5988001464844"/>
    <n v="136.839763482666"/>
    <n v="67.711656414794902"/>
    <n v="194.76532391357401"/>
  </r>
  <r>
    <s v="Brasil"/>
    <x v="0"/>
    <x v="0"/>
    <s v="Matopiba"/>
    <n v="4"/>
    <x v="1"/>
    <s v="Natural"/>
    <s v="1. Forest"/>
    <s v="1.2. Savanna Formation"/>
    <s v="1.2. Savanna Formation"/>
    <s v="1.2. Savanna Formation"/>
    <n v="0"/>
    <n v="0"/>
    <n v="1.16126284179687"/>
    <n v="4.9936761474609401"/>
    <n v="19.514665179443401"/>
    <n v="135.16675398559599"/>
    <n v="70.119393469238304"/>
    <n v="49.732568670654302"/>
    <n v="44.138996343994101"/>
    <n v="100.730845446777"/>
    <n v="73.137151232910298"/>
    <n v="70.423905841064496"/>
    <n v="80.527818475341803"/>
    <n v="53.918364086914103"/>
    <n v="45.987142797851597"/>
    <n v="83.044468084716797"/>
    <n v="49.015713647460899"/>
    <n v="26.930210717773399"/>
    <n v="33.172575787353502"/>
    <n v="40.6616904846192"/>
    <n v="47.446699896240197"/>
    <n v="30.2290099609375"/>
    <n v="20.048006719970701"/>
    <n v="16.487718951415999"/>
    <n v="23.0900638427734"/>
    <n v="32.726988568115203"/>
    <n v="52.515143572997999"/>
    <n v="63.514183435058598"/>
    <n v="74.458016040039098"/>
    <n v="68.170363922119094"/>
    <n v="34.0545373718262"/>
    <n v="32.358207305908202"/>
    <n v="34.422899731445298"/>
    <n v="28.069987054443299"/>
    <n v="111.62611215210001"/>
    <n v="188.61874150390699"/>
    <n v="32.703550726318298"/>
    <n v="40.093010333251897"/>
  </r>
  <r>
    <s v="Brasil"/>
    <x v="0"/>
    <x v="0"/>
    <s v="Matopiba"/>
    <n v="5"/>
    <x v="0"/>
    <s v="Natural"/>
    <s v="1. Forest"/>
    <s v="1.3. Mangrove"/>
    <s v="1.3. Mangrove"/>
    <s v="1.3. Mangrove"/>
    <n v="0"/>
    <n v="0"/>
    <n v="8.9320880126953106E-2"/>
    <n v="0"/>
    <n v="0"/>
    <n v="8.9320880126953106E-2"/>
    <n v="0.357283862304688"/>
    <n v="0"/>
    <n v="8.9322705078124995E-2"/>
    <n v="8.9323266601562507E-2"/>
    <n v="0"/>
    <n v="0"/>
    <n v="8.9322009277343795E-2"/>
    <n v="0"/>
    <n v="8.9311541748046896E-2"/>
    <n v="0.53593682861328096"/>
    <n v="0"/>
    <n v="0"/>
    <n v="8.93241882324219E-2"/>
    <n v="8.9323632812499998E-2"/>
    <n v="8.9323114013671906E-2"/>
    <n v="0"/>
    <n v="0"/>
    <n v="0"/>
    <n v="1.1611707336425801"/>
    <n v="1.2504925537109399"/>
    <n v="0"/>
    <n v="0"/>
    <n v="0"/>
    <n v="0"/>
    <n v="8.9322668457031296E-2"/>
    <n v="0"/>
    <n v="0"/>
    <n v="0"/>
    <n v="0"/>
    <n v="8.9322906494140597E-2"/>
    <n v="0"/>
    <n v="0"/>
  </r>
  <r>
    <s v="Brasil"/>
    <x v="0"/>
    <x v="0"/>
    <s v="Matopiba"/>
    <n v="5"/>
    <x v="1"/>
    <s v="Natural"/>
    <s v="1. Forest"/>
    <s v="1.3. Mangrove"/>
    <s v="1.3. Mangrove"/>
    <s v="1.3. Mangro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320776367187493E-2"/>
    <n v="0"/>
    <n v="0"/>
    <n v="0.178658074951172"/>
    <n v="0"/>
    <n v="0"/>
    <n v="0"/>
    <n v="0"/>
    <n v="8.9320880126953106E-2"/>
    <n v="0"/>
    <n v="8.9329046630859402E-2"/>
    <n v="0"/>
    <n v="0"/>
    <n v="0"/>
  </r>
  <r>
    <s v="Brasil"/>
    <x v="0"/>
    <x v="0"/>
    <s v="Matopiba"/>
    <n v="6"/>
    <x v="0"/>
    <s v="Natural"/>
    <s v="1. Forest"/>
    <s v="1.4 Floodable Forest"/>
    <s v="1.4 Floodable Forest"/>
    <s v="1.4 Floodable Forest"/>
    <n v="23.5158839233398"/>
    <n v="13.4643696777344"/>
    <n v="26.667875598144501"/>
    <n v="10.074458856201201"/>
    <n v="23.962092376708998"/>
    <n v="65.212401721191398"/>
    <n v="53.3572865295409"/>
    <n v="65.643421081542996"/>
    <n v="97.618683892822105"/>
    <n v="153.989135595703"/>
    <n v="114.954988220215"/>
    <n v="479.37981231689599"/>
    <n v="495.943709002687"/>
    <n v="297.73682224731499"/>
    <n v="246.476021575928"/>
    <n v="78.723437304687593"/>
    <n v="151.298207128906"/>
    <n v="347.076014013671"/>
    <n v="83.3598898315431"/>
    <n v="226.44010411376999"/>
    <n v="83.649601678466794"/>
    <n v="268.46900620727502"/>
    <n v="169.91293310546899"/>
    <n v="233.47656315917999"/>
    <n v="186.73587018432599"/>
    <n v="203.57505657348599"/>
    <n v="76.590078015136697"/>
    <n v="71.245769042968703"/>
    <n v="95.210153302001999"/>
    <n v="123.383439056396"/>
    <n v="148.72847911376999"/>
    <n v="130.205189569091"/>
    <n v="94.752636218261898"/>
    <n v="51.312412561035202"/>
    <n v="50.323980145263697"/>
    <n v="79.321197772216806"/>
    <n v="396.89553261108398"/>
    <n v="11.594437750244101"/>
  </r>
  <r>
    <s v="Brasil"/>
    <x v="0"/>
    <x v="0"/>
    <s v="Matopiba"/>
    <n v="6"/>
    <x v="1"/>
    <s v="Natural"/>
    <s v="1. Forest"/>
    <s v="1.4 Floodable Forest"/>
    <s v="1.4 Floodable Forest"/>
    <s v="1.4 Floodable Forest"/>
    <n v="0"/>
    <n v="0"/>
    <n v="0.80268990478515601"/>
    <n v="0.98135429077148395"/>
    <n v="0.98109783325195299"/>
    <n v="4.1021347412109401"/>
    <n v="1.96205388793945"/>
    <n v="6.9488494812011696"/>
    <n v="5.17021781005859"/>
    <n v="7.13442553100586"/>
    <n v="7.3153360534668002"/>
    <n v="8.6443290649414095"/>
    <n v="6.3256333923339803"/>
    <n v="4.0985360168457001"/>
    <n v="7.0371142395019497"/>
    <n v="4.7211114807128904"/>
    <n v="7.3095604614257796"/>
    <n v="33.408298431396503"/>
    <n v="20.927507769775399"/>
    <n v="52.091566577148399"/>
    <n v="23.3490915649414"/>
    <n v="89.928911602783302"/>
    <n v="40.428751892089799"/>
    <n v="48.969905224609398"/>
    <n v="28.760015618896499"/>
    <n v="43.991306958007797"/>
    <n v="21.647824359130901"/>
    <n v="12.291133099365201"/>
    <n v="24.402812963867198"/>
    <n v="40.433292657470702"/>
    <n v="141.92540299682599"/>
    <n v="83.612030633545004"/>
    <n v="76.1492233398438"/>
    <n v="29.931851599121099"/>
    <n v="19.867385687255901"/>
    <n v="94.257311376953098"/>
    <n v="175.51319416503901"/>
    <n v="4.2793290100097696"/>
  </r>
  <r>
    <s v="Brasil"/>
    <x v="0"/>
    <x v="0"/>
    <s v="Matopiba"/>
    <n v="11"/>
    <x v="0"/>
    <s v="Natural"/>
    <s v="2. Non Forest Natural Formation"/>
    <s v="2.1. Wetland"/>
    <s v="2.1. Wetland"/>
    <s v="2.1. Wetland"/>
    <n v="142.591007342529"/>
    <n v="96.571659509277396"/>
    <n v="178.0023144104"/>
    <n v="133.922602081299"/>
    <n v="178.15436121215799"/>
    <n v="117.247784246826"/>
    <n v="247.12198682861299"/>
    <n v="207.90343372192399"/>
    <n v="208.25792062988299"/>
    <n v="240.98748799438499"/>
    <n v="166.98713293457001"/>
    <n v="241.08708126220699"/>
    <n v="384.53250921020498"/>
    <n v="209.228739990234"/>
    <n v="228.125721691895"/>
    <n v="158.853150958252"/>
    <n v="223.36899758911099"/>
    <n v="203.646375866699"/>
    <n v="205.032514477539"/>
    <n v="219.81093740844699"/>
    <n v="242.36501558837901"/>
    <n v="194.33261748657199"/>
    <n v="158.35972272949201"/>
    <n v="178.17415079345699"/>
    <n v="136.40532674560501"/>
    <n v="164.03023890380899"/>
    <n v="132.13973276367199"/>
    <n v="167.18860003662101"/>
    <n v="116.262785467529"/>
    <n v="217.583113690185"/>
    <n v="136.78107780761701"/>
    <n v="103.08018424682599"/>
    <n v="108.449400183105"/>
    <n v="78.385792462158193"/>
    <n v="88.366571490478506"/>
    <n v="1911.9469122375399"/>
    <n v="1488.2761085449199"/>
    <n v="1203.47640635376"/>
  </r>
  <r>
    <s v="Brasil"/>
    <x v="0"/>
    <x v="0"/>
    <s v="Matopiba"/>
    <n v="11"/>
    <x v="1"/>
    <s v="Natural"/>
    <s v="2. Non Forest Natural Formation"/>
    <s v="2.1. Wetland"/>
    <s v="2.1. Wetland"/>
    <s v="2.1. Wetland"/>
    <n v="0"/>
    <n v="0"/>
    <n v="6.5989371398925796"/>
    <n v="24.4329230712891"/>
    <n v="21.669380212402299"/>
    <n v="65.707398754882803"/>
    <n v="71.068948736572295"/>
    <n v="80.414733837890594"/>
    <n v="89.777205230712894"/>
    <n v="83.301464654540993"/>
    <n v="57.791249896240203"/>
    <n v="39.773407421875"/>
    <n v="84.343220037841803"/>
    <n v="44.677274725341803"/>
    <n v="59.192046539306602"/>
    <n v="52.954330114746099"/>
    <n v="88.964597802734403"/>
    <n v="78.621218493652293"/>
    <n v="84.255086364746106"/>
    <n v="90.031468310546899"/>
    <n v="129.47190746460001"/>
    <n v="81.650442742919907"/>
    <n v="89.685394372558605"/>
    <n v="112.929872894287"/>
    <n v="107.516518597412"/>
    <n v="153.513746459961"/>
    <n v="91.566295776367198"/>
    <n v="77.743929882812495"/>
    <n v="95.119123059082"/>
    <n v="157.72829450073201"/>
    <n v="177.336407659912"/>
    <n v="137.28228512573199"/>
    <n v="143.56198817138699"/>
    <n v="197.589366027832"/>
    <n v="171.54715468750001"/>
    <n v="727.73602667236298"/>
    <n v="301.32545003051803"/>
    <n v="136.525223352051"/>
  </r>
  <r>
    <s v="Brasil"/>
    <x v="0"/>
    <x v="0"/>
    <s v="Matopiba"/>
    <n v="12"/>
    <x v="0"/>
    <s v="Natural"/>
    <s v="2. Non Forest Natural Formation"/>
    <s v="2.2. Grassland"/>
    <s v="2.2. Grassland"/>
    <s v="2.2. Grassland"/>
    <n v="90.002087817382801"/>
    <n v="65.956154864501897"/>
    <n v="37.888628515625001"/>
    <n v="38.603595355224599"/>
    <n v="25.3108643737793"/>
    <n v="32.700387829589801"/>
    <n v="42.6091298034668"/>
    <n v="45.454735003662101"/>
    <n v="51.156138293456998"/>
    <n v="49.991752307128898"/>
    <n v="27.366420532226599"/>
    <n v="34.398067480468697"/>
    <n v="48.299898455810499"/>
    <n v="45.165393426513702"/>
    <n v="35.901797784423799"/>
    <n v="35.019212847900398"/>
    <n v="27.892362902832001"/>
    <n v="35.1077541198731"/>
    <n v="28.8639317687988"/>
    <n v="37.704779235839801"/>
    <n v="20.0498616455078"/>
    <n v="24.598894201660201"/>
    <n v="25.1326654602051"/>
    <n v="16.6621692321777"/>
    <n v="18.444298303222698"/>
    <n v="11.4038783386231"/>
    <n v="15.871667517089801"/>
    <n v="17.381644311523399"/>
    <n v="17.8238330505371"/>
    <n v="31.369995648193399"/>
    <n v="36.438080963134801"/>
    <n v="24.151745385742199"/>
    <n v="20.6817483398438"/>
    <n v="11.5015794616699"/>
    <n v="14.8914032226562"/>
    <n v="553.16469758911103"/>
    <n v="1308.7521115417501"/>
    <n v="129.97924106445299"/>
  </r>
  <r>
    <s v="Brasil"/>
    <x v="0"/>
    <x v="0"/>
    <s v="Matopiba"/>
    <n v="12"/>
    <x v="1"/>
    <s v="Natural"/>
    <s v="2. Non Forest Natural Formation"/>
    <s v="2.2. Grassland"/>
    <s v="2.2. Grassland"/>
    <s v="2.2. Grassland"/>
    <n v="0"/>
    <n v="0"/>
    <n v="0.80261780395507798"/>
    <n v="1.2476779235839801"/>
    <n v="2.5844740478515602"/>
    <n v="10.428271417236299"/>
    <n v="8.1137552917480509"/>
    <n v="11.0577147399902"/>
    <n v="19.699705621337898"/>
    <n v="10.9620130615234"/>
    <n v="14.6286654174805"/>
    <n v="11.764665191650399"/>
    <n v="22.999584533691401"/>
    <n v="25.035972399902299"/>
    <n v="15.769569244384799"/>
    <n v="16.042153894043"/>
    <n v="14.3480124694824"/>
    <n v="18.802588287353501"/>
    <n v="18.984524291992201"/>
    <n v="24.0690929077149"/>
    <n v="12.3893348083496"/>
    <n v="8.2869016357421899"/>
    <n v="10.5154563232422"/>
    <n v="10.248452520752"/>
    <n v="13.367336120605501"/>
    <n v="9.5356439575195306"/>
    <n v="20.684841705322299"/>
    <n v="13.816153503418001"/>
    <n v="21.832001477050799"/>
    <n v="32.257948376464903"/>
    <n v="17.371998419189499"/>
    <n v="16.2150066833496"/>
    <n v="18.178140039062502"/>
    <n v="12.385527331543001"/>
    <n v="19.964672271728499"/>
    <n v="114.72754096679699"/>
    <n v="99.801493383789094"/>
    <n v="41.953548571777297"/>
  </r>
  <r>
    <s v="Brasil"/>
    <x v="0"/>
    <x v="1"/>
    <s v="Matopiba"/>
    <n v="3"/>
    <x v="0"/>
    <s v="Natural"/>
    <s v="1. Forest"/>
    <s v="1.1. Forest Formation"/>
    <s v="1.1. Forest Formation"/>
    <s v="1.1. Forest Formation"/>
    <n v="72724.004031159304"/>
    <n v="79688.031355249303"/>
    <n v="32564.1863313965"/>
    <n v="49112.707563958698"/>
    <n v="47788.257013909802"/>
    <n v="60433.409505145501"/>
    <n v="57590.888877801699"/>
    <n v="30672.270175555601"/>
    <n v="72206.089263661197"/>
    <n v="49682.500805334297"/>
    <n v="33853.459759252801"/>
    <n v="28658.243244152902"/>
    <n v="40569.607225384403"/>
    <n v="28727.922183245999"/>
    <n v="27504.225523437399"/>
    <n v="14011.7978915161"/>
    <n v="10385.883964758301"/>
    <n v="14705.093628283699"/>
    <n v="11772.3687546081"/>
    <n v="9639.8469034851005"/>
    <n v="4148.5167491088896"/>
    <n v="6708.9411982971096"/>
    <n v="3156.1723022155802"/>
    <n v="4022.6042456482"/>
    <n v="3018.77946604615"/>
    <n v="3664.58143288574"/>
    <n v="3422.6291009155302"/>
    <n v="3048.5555395751999"/>
    <n v="4408.7238328247004"/>
    <n v="4374.5997594726596"/>
    <n v="3660.8872595398102"/>
    <n v="3393.1208047729501"/>
    <n v="3970.33889005127"/>
    <n v="3038.1736536804201"/>
    <n v="3538.1982257446298"/>
    <n v="3633.2060920044"/>
    <n v="6662.51100111695"/>
    <n v="1233.11923734741"/>
  </r>
  <r>
    <s v="Brasil"/>
    <x v="0"/>
    <x v="1"/>
    <s v="Matopiba"/>
    <n v="3"/>
    <x v="1"/>
    <s v="Natural"/>
    <s v="1. Forest"/>
    <s v="1.1. Forest Formation"/>
    <s v="1.1. Forest Formation"/>
    <s v="1.1. Forest Formation"/>
    <n v="0"/>
    <n v="0"/>
    <n v="2.04470559082031"/>
    <n v="464.91798482055702"/>
    <n v="1141.2083002624499"/>
    <n v="4145.7773742065401"/>
    <n v="5292.4479662414496"/>
    <n v="3712.87093602905"/>
    <n v="7787.5480011535501"/>
    <n v="6812.4747350891103"/>
    <n v="6180.0947125610501"/>
    <n v="5056.1682116210904"/>
    <n v="7464.12472362671"/>
    <n v="9003.8909854064495"/>
    <n v="9261.7679973937902"/>
    <n v="4431.0786254150398"/>
    <n v="3509.00748179321"/>
    <n v="3623.4909867858901"/>
    <n v="2616.72038497925"/>
    <n v="3160.4741993591301"/>
    <n v="1942.34174993897"/>
    <n v="3561.6908083252001"/>
    <n v="3061.8517419616701"/>
    <n v="3965.2102369262702"/>
    <n v="3030.1742791076599"/>
    <n v="3209.1907053405798"/>
    <n v="2863.0959727905301"/>
    <n v="3350.4650180786098"/>
    <n v="5544.3163616027896"/>
    <n v="6191.3180320495503"/>
    <n v="5826.0934257385197"/>
    <n v="4503.0392020385698"/>
    <n v="8627.1215965331794"/>
    <n v="3730.9148750549298"/>
    <n v="4827.2337524169798"/>
    <n v="6794.3219982360797"/>
    <n v="7209.16375878905"/>
    <n v="1587.80625478516"/>
  </r>
  <r>
    <s v="Brasil"/>
    <x v="0"/>
    <x v="1"/>
    <s v="Matopiba"/>
    <n v="4"/>
    <x v="0"/>
    <s v="Natural"/>
    <s v="1. Forest"/>
    <s v="1.2. Savanna Formation"/>
    <s v="1.2. Savanna Formation"/>
    <s v="1.2. Savanna Formation"/>
    <n v="473.94695927734398"/>
    <n v="445.89694371948201"/>
    <n v="335.24613090209999"/>
    <n v="551.29524709472605"/>
    <n v="615.63315645141904"/>
    <n v="394.65721064453101"/>
    <n v="257.50558106079097"/>
    <n v="299.93808405761598"/>
    <n v="310.24596087646501"/>
    <n v="372.17519760742198"/>
    <n v="602.005088861084"/>
    <n v="330.98596181640602"/>
    <n v="605.95528148193296"/>
    <n v="652.51318287353604"/>
    <n v="488.25386265869201"/>
    <n v="341.43627722167997"/>
    <n v="106.496233148193"/>
    <n v="64.206360028076205"/>
    <n v="82.590233081054706"/>
    <n v="57.552089727783198"/>
    <n v="206.033850225831"/>
    <n v="96.468067919921907"/>
    <n v="52.365979693603499"/>
    <n v="27.618331774902401"/>
    <n v="25.5839535217285"/>
    <n v="15.690325366210899"/>
    <n v="19.741707354736299"/>
    <n v="33.812265087890601"/>
    <n v="39.335911590576202"/>
    <n v="28.432463989257801"/>
    <n v="39.726953723144497"/>
    <n v="35.9267919799805"/>
    <n v="29.8036802856445"/>
    <n v="54.393783123779301"/>
    <n v="47.525043310546899"/>
    <n v="69.693189239501905"/>
    <n v="105.361210430908"/>
    <n v="175.35376313476601"/>
  </r>
  <r>
    <s v="Brasil"/>
    <x v="0"/>
    <x v="1"/>
    <s v="Matopiba"/>
    <n v="4"/>
    <x v="1"/>
    <s v="Natural"/>
    <s v="1. Forest"/>
    <s v="1.2. Savanna Formation"/>
    <s v="1.2. Savanna Formation"/>
    <s v="1.2. Savanna Formation"/>
    <n v="0"/>
    <n v="0"/>
    <n v="0.44381897583007801"/>
    <n v="190.38254051513701"/>
    <n v="128.69902556762699"/>
    <n v="156.64521438598601"/>
    <n v="67.907913415527304"/>
    <n v="32.828115423584002"/>
    <n v="82.188609985351604"/>
    <n v="113.82247301635699"/>
    <n v="293.04355748901401"/>
    <n v="291.12764221801802"/>
    <n v="499.753394256592"/>
    <n v="539.81349867553604"/>
    <n v="498.16481448364198"/>
    <n v="663.05121087646603"/>
    <n v="128.429246539307"/>
    <n v="70.119334844970695"/>
    <n v="67.853033709716797"/>
    <n v="60.230633721923802"/>
    <n v="292.21516186523399"/>
    <n v="233.835726306152"/>
    <n v="240.825405029297"/>
    <n v="272.794023718262"/>
    <n v="119.538909197998"/>
    <n v="97.336215289306594"/>
    <n v="130.273285626221"/>
    <n v="159.148543457031"/>
    <n v="153.064633758545"/>
    <n v="213.34139434814401"/>
    <n v="194.715393060303"/>
    <n v="284.89158665771498"/>
    <n v="389.29632739257897"/>
    <n v="181.90773395385699"/>
    <n v="247.94040736694299"/>
    <n v="639.20034499511803"/>
    <n v="288.607845324707"/>
    <n v="189.79116464843801"/>
  </r>
  <r>
    <s v="Brasil"/>
    <x v="0"/>
    <x v="1"/>
    <s v="Matopiba"/>
    <n v="6"/>
    <x v="0"/>
    <s v="Natural"/>
    <s v="1. Forest"/>
    <s v="1.4 Floodable Forest"/>
    <s v="1.4 Floodable Forest"/>
    <s v="1.4 Floodable Forest"/>
    <n v="15622.998340094"/>
    <n v="16193.1538421569"/>
    <n v="5877.2306485778799"/>
    <n v="10049.1477958496"/>
    <n v="9314.7298734985106"/>
    <n v="17939.463139648298"/>
    <n v="18895.1040766357"/>
    <n v="9106.0266715820308"/>
    <n v="24407.889080535799"/>
    <n v="19118.197782720999"/>
    <n v="11114.551896844499"/>
    <n v="14305.2396115539"/>
    <n v="17173.080981854098"/>
    <n v="13284.535968963601"/>
    <n v="10570.202925116"/>
    <n v="4463.5268663696297"/>
    <n v="4160.3507062011904"/>
    <n v="7895.5678408752701"/>
    <n v="4228.1889833557198"/>
    <n v="5031.5140385070999"/>
    <n v="1766.52295301513"/>
    <n v="3558.09962080687"/>
    <n v="1818.0482184448099"/>
    <n v="2031.1749480712799"/>
    <n v="1432.4173835266099"/>
    <n v="1990.9231324401901"/>
    <n v="1365.70364631958"/>
    <n v="1117.42360264892"/>
    <n v="2117.8027356750399"/>
    <n v="2003.98706553344"/>
    <n v="1552.6032340454001"/>
    <n v="2725.2038973815902"/>
    <n v="1170.57242335205"/>
    <n v="858.41833339233301"/>
    <n v="1075.3390406860401"/>
    <n v="1147.60088115234"/>
    <n v="3668.4311864501801"/>
    <n v="58.085886047363303"/>
  </r>
  <r>
    <s v="Brasil"/>
    <x v="0"/>
    <x v="1"/>
    <s v="Matopiba"/>
    <n v="6"/>
    <x v="1"/>
    <s v="Natural"/>
    <s v="1. Forest"/>
    <s v="1.4 Floodable Forest"/>
    <s v="1.4 Floodable Forest"/>
    <s v="1.4 Floodable Forest"/>
    <n v="0"/>
    <n v="0"/>
    <n v="6.2994260925293002"/>
    <n v="139.16920466308599"/>
    <n v="339.268692993164"/>
    <n v="1892.7231267028801"/>
    <n v="2521.9769784179698"/>
    <n v="1017.15537822266"/>
    <n v="3221.9229688293399"/>
    <n v="3045.6682748168901"/>
    <n v="2154.0524569518998"/>
    <n v="2063.7372207824701"/>
    <n v="2491.6927302246099"/>
    <n v="2407.7621133544899"/>
    <n v="2518.9208917236401"/>
    <n v="1251.3098347229"/>
    <n v="1147.20419632568"/>
    <n v="1550.91418625488"/>
    <n v="1183.1243418762199"/>
    <n v="1613.5458229614301"/>
    <n v="748.75985119628899"/>
    <n v="1253.4975927917501"/>
    <n v="1390.1166474182101"/>
    <n v="1989.3101656799299"/>
    <n v="1268.3754203185999"/>
    <n v="1902.4422560851999"/>
    <n v="1260.45401585693"/>
    <n v="1168.59130686035"/>
    <n v="2404.9346934814398"/>
    <n v="2538.8948522460901"/>
    <n v="2060.6244153747598"/>
    <n v="2690.6494721252402"/>
    <n v="2185.9023548095702"/>
    <n v="1033.35078607788"/>
    <n v="1136.7000030639599"/>
    <n v="3919.26547824096"/>
    <n v="7657.2536474609396"/>
    <n v="87.758358496093805"/>
  </r>
  <r>
    <s v="Brasil"/>
    <x v="0"/>
    <x v="1"/>
    <s v="Matopiba"/>
    <n v="11"/>
    <x v="0"/>
    <s v="Natural"/>
    <s v="2. Non Forest Natural Formation"/>
    <s v="2.1. Wetland"/>
    <s v="2.1. Wetland"/>
    <s v="2.1. Wetland"/>
    <n v="460.167077099609"/>
    <n v="532.23881522827105"/>
    <n v="246.110116845703"/>
    <n v="425.463297143555"/>
    <n v="361.22585613403299"/>
    <n v="421.27930432128898"/>
    <n v="416.89656253662099"/>
    <n v="329.88723007812501"/>
    <n v="877.93190622558495"/>
    <n v="846.68076919555699"/>
    <n v="700.42363772583099"/>
    <n v="965.45707942504896"/>
    <n v="1176.83222965698"/>
    <n v="1036.8776396850601"/>
    <n v="768.11577463989204"/>
    <n v="340.04670496826202"/>
    <n v="320.18836715698302"/>
    <n v="499.91505326537998"/>
    <n v="248.13646830444301"/>
    <n v="273.79183421020502"/>
    <n v="170.94835807495099"/>
    <n v="194.403533563232"/>
    <n v="121.034651092529"/>
    <n v="154.23750834960899"/>
    <n v="117.983013220215"/>
    <n v="140.09597630004899"/>
    <n v="118.480511895752"/>
    <n v="71.473248681640598"/>
    <n v="151.549069195557"/>
    <n v="190.83877834472699"/>
    <n v="236.65473674926801"/>
    <n v="119.60986258544899"/>
    <n v="92.957065631103504"/>
    <n v="63.652823693847601"/>
    <n v="98.453527069091805"/>
    <n v="8799.1180399292207"/>
    <n v="1666.2894537841801"/>
    <n v="445.38353225097597"/>
  </r>
  <r>
    <s v="Brasil"/>
    <x v="0"/>
    <x v="1"/>
    <s v="Matopiba"/>
    <n v="11"/>
    <x v="1"/>
    <s v="Natural"/>
    <s v="2. Non Forest Natural Formation"/>
    <s v="2.1. Wetland"/>
    <s v="2.1. Wetland"/>
    <s v="2.1. Wetland"/>
    <n v="0"/>
    <n v="0"/>
    <n v="2.47859024658203"/>
    <n v="19.911568164062501"/>
    <n v="36.487696160888703"/>
    <n v="89.194215692138698"/>
    <n v="67.225201904296895"/>
    <n v="36.3801643127441"/>
    <n v="139.250901324463"/>
    <n v="197.58636798095699"/>
    <n v="190.39088994140599"/>
    <n v="216.89402401122999"/>
    <n v="251.04464027099601"/>
    <n v="265.37995812377898"/>
    <n v="183.05967562255901"/>
    <n v="130.91181372070301"/>
    <n v="99.198115985107407"/>
    <n v="130.85513760376"/>
    <n v="85.465707299804706"/>
    <n v="157.271780999756"/>
    <n v="104.280952026367"/>
    <n v="173.00070322875999"/>
    <n v="106.389012310791"/>
    <n v="206.18467020263699"/>
    <n v="189.68173111572301"/>
    <n v="269.61337728881801"/>
    <n v="222.377716955566"/>
    <n v="196.79734656372099"/>
    <n v="249.36249371948199"/>
    <n v="312.45956799926802"/>
    <n v="279.75940144653299"/>
    <n v="320.86117671508799"/>
    <n v="246.891544451904"/>
    <n v="148.08052130126899"/>
    <n v="278.048196972656"/>
    <n v="1103.8910450195301"/>
    <n v="614.648689916992"/>
    <n v="313.23456674804697"/>
  </r>
  <r>
    <s v="Brasil"/>
    <x v="0"/>
    <x v="1"/>
    <s v="Matopiba"/>
    <n v="12"/>
    <x v="0"/>
    <s v="Natural"/>
    <s v="2. Non Forest Natural Formation"/>
    <s v="2.2. Grassland"/>
    <s v="2.2. Grassland"/>
    <s v="2.2. Grassland"/>
    <n v="498.72001123046903"/>
    <n v="466.24140767211901"/>
    <n v="204.87436632080099"/>
    <n v="318.26331438598601"/>
    <n v="269.36999020996097"/>
    <n v="255.76652090454101"/>
    <n v="268.409579119873"/>
    <n v="186.83565342407201"/>
    <n v="338.18257097167998"/>
    <n v="317.22052316894502"/>
    <n v="307.900864141846"/>
    <n v="219.76629273681601"/>
    <n v="406.314067706299"/>
    <n v="468.16498827514698"/>
    <n v="329.24823107299801"/>
    <n v="158.806808605957"/>
    <n v="113.61930031738299"/>
    <n v="83.284535150146496"/>
    <n v="85.925363043212897"/>
    <n v="72.358925817871096"/>
    <n v="120.313079400635"/>
    <n v="60.100728039550802"/>
    <n v="38.501273931884803"/>
    <n v="34.850491516113301"/>
    <n v="31.6089424621582"/>
    <n v="30.7072410217285"/>
    <n v="65.297528289794897"/>
    <n v="59.628321826171899"/>
    <n v="58.256082409667997"/>
    <n v="67.553280078124999"/>
    <n v="45.614245385742201"/>
    <n v="36.892549804687498"/>
    <n v="42.585097778320304"/>
    <n v="32.950275372314501"/>
    <n v="45.668764703369199"/>
    <n v="684.21197211303604"/>
    <n v="2001.23314390869"/>
    <n v="237.31768394775401"/>
  </r>
  <r>
    <s v="Brasil"/>
    <x v="0"/>
    <x v="1"/>
    <s v="Matopiba"/>
    <n v="12"/>
    <x v="1"/>
    <s v="Natural"/>
    <s v="2. Non Forest Natural Formation"/>
    <s v="2.2. Grassland"/>
    <s v="2.2. Grassland"/>
    <s v="2.2. Grassland"/>
    <n v="0"/>
    <n v="0"/>
    <n v="0.97636907348632795"/>
    <n v="39.678600958251899"/>
    <n v="58.092872613525401"/>
    <n v="96.773031909179707"/>
    <n v="86.426919531249993"/>
    <n v="77.492772155761699"/>
    <n v="199.37629606323301"/>
    <n v="130.80038130493199"/>
    <n v="145.81737863159199"/>
    <n v="139.96059687499999"/>
    <n v="211.387575750732"/>
    <n v="265.17214326782198"/>
    <n v="214.965200701904"/>
    <n v="125.83475998535199"/>
    <n v="67.757222692871096"/>
    <n v="52.971905065918001"/>
    <n v="37.965954235839803"/>
    <n v="83.488873016357402"/>
    <n v="132.47827413940399"/>
    <n v="110.556390246582"/>
    <n v="76.1485041748047"/>
    <n v="103.07822758789101"/>
    <n v="73.775527429199201"/>
    <n v="90.63802890625"/>
    <n v="87.652326135253901"/>
    <n v="110.564684344482"/>
    <n v="136.24025847167999"/>
    <n v="185.77624033203099"/>
    <n v="136.71105930175801"/>
    <n v="122.615946972656"/>
    <n v="161.49235997924799"/>
    <n v="98.012001733398407"/>
    <n v="125.473191033936"/>
    <n v="297.296200500488"/>
    <n v="498.16834747924798"/>
    <n v="135.01266398925799"/>
  </r>
  <r>
    <s v="Brasil"/>
    <x v="1"/>
    <x v="2"/>
    <s v="Matopiba"/>
    <n v="3"/>
    <x v="0"/>
    <s v="Natural"/>
    <s v="1. Forest"/>
    <s v="1.1. Forest Formation"/>
    <s v="1.1. Forest Formation"/>
    <s v="1.1. Forest Formation"/>
    <n v="63.873798681640601"/>
    <n v="274.92788319702203"/>
    <n v="103.04586306152299"/>
    <n v="262.15361763916002"/>
    <n v="154.09363186645501"/>
    <n v="146.60648632202199"/>
    <n v="171.356448095703"/>
    <n v="156.861339398193"/>
    <n v="207.719415826416"/>
    <n v="137.388950628662"/>
    <n v="103.29486107177701"/>
    <n v="88.657394079589906"/>
    <n v="107.772958270264"/>
    <n v="124.56245921630899"/>
    <n v="82.301482989501906"/>
    <n v="98.094960882568301"/>
    <n v="123.32894227294901"/>
    <n v="128.36861953125"/>
    <n v="143.50530332031201"/>
    <n v="124.821371002197"/>
    <n v="92.233083489990193"/>
    <n v="76.922466229248101"/>
    <n v="93.326257568359296"/>
    <n v="140.30378255615199"/>
    <n v="104.44245603027299"/>
    <n v="139.59201426391601"/>
    <n v="201.937464233398"/>
    <n v="194.51529638061601"/>
    <n v="210.15072252197299"/>
    <n v="154.929838586426"/>
    <n v="184.48646614990199"/>
    <n v="291.07504124145498"/>
    <n v="471.70101995239202"/>
    <n v="658.073177728274"/>
    <n v="529.309293475343"/>
    <n v="598.872091986084"/>
    <n v="589.30977823486296"/>
    <n v="593.85535219116196"/>
  </r>
  <r>
    <s v="Brasil"/>
    <x v="1"/>
    <x v="2"/>
    <s v="Matopiba"/>
    <n v="3"/>
    <x v="1"/>
    <s v="Natural"/>
    <s v="1. Forest"/>
    <s v="1.1. Forest Formation"/>
    <s v="1.1. Forest Formation"/>
    <s v="1.1. Forest Formation"/>
    <n v="0"/>
    <n v="0"/>
    <n v="1.7400400390624999"/>
    <n v="3.3069343322753899"/>
    <n v="2.7042449584960901"/>
    <n v="4.3463684997558598"/>
    <n v="3.30952327880859"/>
    <n v="6.9041648864746099"/>
    <n v="7.6670710998535103"/>
    <n v="15.1701454284668"/>
    <n v="18.671703936767599"/>
    <n v="13.169309167480501"/>
    <n v="12.638627551269501"/>
    <n v="15.5795693542481"/>
    <n v="18.120193640136701"/>
    <n v="25.666386029052699"/>
    <n v="18.917266583252001"/>
    <n v="12.7989537719727"/>
    <n v="36.649991491699197"/>
    <n v="22.3678469360351"/>
    <n v="28.7283783447266"/>
    <n v="37.722505944824199"/>
    <n v="21.0720053771973"/>
    <n v="25.709730474853501"/>
    <n v="28.971029547119102"/>
    <n v="52.764736102294897"/>
    <n v="61.947912152099597"/>
    <n v="39.035630395507802"/>
    <n v="43.022285656738298"/>
    <n v="40.496042657470703"/>
    <n v="48.100320086669903"/>
    <n v="53.905792065429701"/>
    <n v="89.603965026855505"/>
    <n v="86.058008233642596"/>
    <n v="76.157851715087901"/>
    <n v="76.727420867919903"/>
    <n v="164.81305469970701"/>
    <n v="141.91686582031201"/>
  </r>
  <r>
    <s v="Brasil"/>
    <x v="1"/>
    <x v="2"/>
    <s v="Matopiba"/>
    <n v="4"/>
    <x v="0"/>
    <s v="Natural"/>
    <s v="1. Forest"/>
    <s v="1.2. Savanna Formation"/>
    <s v="1.2. Savanna Formation"/>
    <s v="1.2. Savanna Formation"/>
    <n v="23909.621879003898"/>
    <n v="44218.194021654803"/>
    <n v="5308.5028700256398"/>
    <n v="29172.16039931"/>
    <n v="26781.459170495498"/>
    <n v="37654.3736478024"/>
    <n v="39776.909853039397"/>
    <n v="36201.798966577"/>
    <n v="32260.556620934902"/>
    <n v="30541.573289776501"/>
    <n v="29998.611549236899"/>
    <n v="21606.461386206"/>
    <n v="28353.717311206201"/>
    <n v="24568.129598663199"/>
    <n v="25764.212912505998"/>
    <n v="25525.402649395601"/>
    <n v="24438.344546642998"/>
    <n v="19490.259110968"/>
    <n v="20319.982060980201"/>
    <n v="19549.537824591"/>
    <n v="19739.541171295099"/>
    <n v="18452.337127099599"/>
    <n v="13858.259783715799"/>
    <n v="16567.325288604701"/>
    <n v="20619.516450140301"/>
    <n v="17365.316709588598"/>
    <n v="25079.642543414298"/>
    <n v="17514.7545474914"/>
    <n v="17784.948818853602"/>
    <n v="13797.8443819153"/>
    <n v="13094.5451666504"/>
    <n v="13119.9033528442"/>
    <n v="15272.368277923601"/>
    <n v="17610.2938824829"/>
    <n v="21984.474166619901"/>
    <n v="23785.108534954401"/>
    <n v="21625.393733416699"/>
    <n v="27187.7052512634"/>
  </r>
  <r>
    <s v="Brasil"/>
    <x v="1"/>
    <x v="2"/>
    <s v="Matopiba"/>
    <n v="4"/>
    <x v="1"/>
    <s v="Natural"/>
    <s v="1. Forest"/>
    <s v="1.2. Savanna Formation"/>
    <s v="1.2. Savanna Formation"/>
    <s v="1.2. Savanna Formation"/>
    <n v="0"/>
    <n v="0"/>
    <n v="4.9770572753906297"/>
    <n v="128.243966766357"/>
    <n v="148.463786419678"/>
    <n v="257.46398630981503"/>
    <n v="284.782445880127"/>
    <n v="356.11490980834998"/>
    <n v="1116.6995737304701"/>
    <n v="1780.12167600098"/>
    <n v="3544.11604812012"/>
    <n v="2646.1820919372599"/>
    <n v="3649.77770049439"/>
    <n v="4087.94659865113"/>
    <n v="4578.3930524292"/>
    <n v="5771.8294353149404"/>
    <n v="6768.0699543945502"/>
    <n v="6744.9080282775903"/>
    <n v="8301.4848463135004"/>
    <n v="8094.6052135376003"/>
    <n v="10124.868607849099"/>
    <n v="8953.9116087463408"/>
    <n v="7961.1274362060503"/>
    <n v="8936.8603115905807"/>
    <n v="13649.9745868469"/>
    <n v="10780.044109796099"/>
    <n v="15285.7609672363"/>
    <n v="12284.041342541501"/>
    <n v="11733.738639019801"/>
    <n v="9648.9221239196595"/>
    <n v="9996.8627894226101"/>
    <n v="9911.6219741210807"/>
    <n v="12823.0173830932"/>
    <n v="15671.9955994751"/>
    <n v="18832.854659954799"/>
    <n v="17352.065553411801"/>
    <n v="20188.614857055702"/>
    <n v="26894.291222772201"/>
  </r>
  <r>
    <s v="Brasil"/>
    <x v="1"/>
    <x v="2"/>
    <s v="Matopiba"/>
    <n v="11"/>
    <x v="0"/>
    <s v="Natural"/>
    <s v="2. Non Forest Natural Formation"/>
    <s v="2.1. Wetland"/>
    <s v="2.1. Wetland"/>
    <s v="2.1. Wetland"/>
    <n v="0"/>
    <n v="0"/>
    <n v="0"/>
    <n v="0"/>
    <n v="0"/>
    <n v="0"/>
    <n v="0"/>
    <n v="0"/>
    <n v="0"/>
    <n v="0"/>
    <n v="0"/>
    <n v="0"/>
    <n v="0"/>
    <n v="0"/>
    <n v="8.7587304687500006E-2"/>
    <n v="0"/>
    <n v="0"/>
    <n v="0"/>
    <n v="0"/>
    <n v="0"/>
    <n v="0"/>
    <n v="0"/>
    <n v="0"/>
    <n v="0"/>
    <n v="0"/>
    <n v="0"/>
    <n v="0"/>
    <n v="0"/>
    <n v="0"/>
    <n v="0"/>
    <n v="0"/>
    <n v="8.7514166259765602E-2"/>
    <n v="0"/>
    <n v="0"/>
    <n v="0"/>
    <n v="0"/>
    <n v="0"/>
    <n v="0"/>
  </r>
  <r>
    <s v="Brasil"/>
    <x v="1"/>
    <x v="2"/>
    <s v="Matopiba"/>
    <n v="12"/>
    <x v="0"/>
    <s v="Natural"/>
    <s v="2. Non Forest Natural Formation"/>
    <s v="2.2. Grassland"/>
    <s v="2.2. Grassland"/>
    <s v="2.2. Grassland"/>
    <n v="18.191960467529299"/>
    <n v="43.967440179443301"/>
    <n v="18.896877795410202"/>
    <n v="3.74312386474609"/>
    <n v="16.1684826293945"/>
    <n v="23.900922344970699"/>
    <n v="34.854876947021502"/>
    <n v="17.4680303833008"/>
    <n v="13.0276529174805"/>
    <n v="12.2404451171875"/>
    <n v="3.0350816833496101"/>
    <n v="1.99955504760742"/>
    <n v="0.95727684936523405"/>
    <n v="3.4775399536132801"/>
    <n v="4.7836328247070297"/>
    <n v="3.73885492553711"/>
    <n v="2.17226956176758"/>
    <n v="5.2972888000488298"/>
    <n v="1.3889932617187499"/>
    <n v="8.6796064941406303"/>
    <n v="2.7837754333496099"/>
    <n v="1.82447174682617"/>
    <n v="1.2152823669433599"/>
    <n v="0.69396630249023405"/>
    <n v="6.8900460083007804"/>
    <n v="6.2704136535644501"/>
    <n v="5.9388940856933603"/>
    <n v="2.8716588928222699"/>
    <n v="3.5805235473632799"/>
    <n v="3.1434276611328098"/>
    <n v="5.2360666809082002"/>
    <n v="4.9701734130859396"/>
    <n v="2.09224541015625"/>
    <n v="0.60716407470703104"/>
    <n v="2.9679866088867199"/>
    <n v="4.5431606018066404"/>
    <n v="1.8347881469726599"/>
    <n v="14.327830340576201"/>
  </r>
  <r>
    <s v="Brasil"/>
    <x v="1"/>
    <x v="2"/>
    <s v="Matopiba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.78092727661132799"/>
    <n v="0.26037200317382803"/>
    <n v="5.4673794921874999"/>
    <n v="0.260119110107422"/>
    <n v="0"/>
    <n v="2.6921665344238299"/>
    <n v="0.87206940307617198"/>
    <n v="2.7774953674316398"/>
    <n v="4.2700279785156203"/>
    <n v="16.010659973144499"/>
    <n v="10.0769750305176"/>
    <n v="14.782373706054701"/>
    <n v="14.542904992675799"/>
    <n v="13.297637310791"/>
    <n v="12.7417618164062"/>
    <n v="12.619511865234401"/>
    <n v="12.277476666259799"/>
    <n v="2.78894643554688"/>
    <n v="19.952908233642599"/>
    <n v="34.559767169189499"/>
    <n v="23.981451269531199"/>
    <n v="10.9866842834473"/>
    <n v="8.3487640563964796"/>
    <n v="11.3240130737305"/>
    <n v="22.371693426513701"/>
    <n v="15.3442684997559"/>
    <n v="7.5654342834472699"/>
    <n v="5.7334416870117204"/>
    <n v="5.9189198303222703"/>
    <n v="4.7991304565429704"/>
    <n v="1.3061551513671901"/>
    <n v="7.6826651672363298"/>
  </r>
  <r>
    <s v="Brasil"/>
    <x v="1"/>
    <x v="3"/>
    <s v="Matopiba"/>
    <n v="3"/>
    <x v="0"/>
    <s v="Natural"/>
    <s v="1. Forest"/>
    <s v="1.1. Forest Formation"/>
    <s v="1.1. Forest Formation"/>
    <s v="1.1. Forest Formation"/>
    <n v="9.4404222900390593"/>
    <n v="9.6186324340820306"/>
    <n v="18.562419427490202"/>
    <n v="3.4470046936035201"/>
    <n v="16.2293914672852"/>
    <n v="11.8929116333008"/>
    <n v="10.410354931640599"/>
    <n v="9.9573735229492204"/>
    <n v="8.6378843811035093"/>
    <n v="22.881944287109398"/>
    <n v="20.001735723876902"/>
    <n v="17.3634004211426"/>
    <n v="17.967855798339802"/>
    <n v="11.0132967163086"/>
    <n v="13.920739569091801"/>
    <n v="23.879429296874999"/>
    <n v="28.530652722168"/>
    <n v="36.899056933593798"/>
    <n v="26.416983770752001"/>
    <n v="28.280759490966801"/>
    <n v="69.599540502929699"/>
    <n v="53.613469915771503"/>
    <n v="41.989353686523401"/>
    <n v="63.710777160644497"/>
    <n v="67.515274707031196"/>
    <n v="221.114385864258"/>
    <n v="226.29115722045901"/>
    <n v="1636.6754568542599"/>
    <n v="582.776230163577"/>
    <n v="497.77846915893798"/>
    <n v="298.12265761718902"/>
    <n v="86.996641485595603"/>
    <n v="873.64484484254206"/>
    <n v="96.639278436279298"/>
    <n v="157.93497595214799"/>
    <n v="194.61458941040101"/>
    <n v="3553.2176449767098"/>
    <n v="3340.5789826904702"/>
  </r>
  <r>
    <s v="Brasil"/>
    <x v="1"/>
    <x v="3"/>
    <s v="Matopiba"/>
    <n v="3"/>
    <x v="1"/>
    <s v="Natural"/>
    <s v="1. Forest"/>
    <s v="1.1. Forest Formation"/>
    <s v="1.1. Forest Formation"/>
    <s v="1.1. Forest Formation"/>
    <n v="0"/>
    <n v="0"/>
    <n v="0"/>
    <n v="0.88462751464843803"/>
    <n v="2.738042578125"/>
    <n v="0"/>
    <n v="0.528141833496094"/>
    <n v="0.440352191162109"/>
    <n v="0"/>
    <n v="1.4976357604980499"/>
    <n v="0.26438648681640597"/>
    <n v="0.61591845703125003"/>
    <n v="0.88416113281249997"/>
    <n v="1.0613693115234399"/>
    <n v="1.1454794555664101"/>
    <n v="1.67665389404297"/>
    <n v="3.9619502990722699"/>
    <n v="0.79480086059570298"/>
    <n v="0.70386118164062506"/>
    <n v="0.79439515380859405"/>
    <n v="1.4100807312011701"/>
    <n v="1.0578053710937501"/>
    <n v="3.00328377075195"/>
    <n v="8.84359619140625E-2"/>
    <n v="0.61589172363281297"/>
    <n v="1.8539347290039101"/>
    <n v="2.2943183532714801"/>
    <n v="6.3472591552734396"/>
    <n v="1.14573087158203"/>
    <n v="2.1259104187011699"/>
    <n v="4.4141131469726602"/>
    <n v="1.58818229370117"/>
    <n v="2.0306960693359399"/>
    <n v="8.3696044799804703"/>
    <n v="1.4995033874511701"/>
    <n v="17.5768235595703"/>
    <n v="6.9760688049316402"/>
    <n v="17.041550286865199"/>
  </r>
  <r>
    <s v="Brasil"/>
    <x v="1"/>
    <x v="3"/>
    <s v="Matopiba"/>
    <n v="4"/>
    <x v="0"/>
    <s v="Natural"/>
    <s v="1. Forest"/>
    <s v="1.2. Savanna Formation"/>
    <s v="1.2. Savanna Formation"/>
    <s v="1.2. Savanna Formation"/>
    <n v="6074.1485679382504"/>
    <n v="4520.2226362915599"/>
    <n v="1162.85350515747"/>
    <n v="2747.2878919494701"/>
    <n v="5021.71437993165"/>
    <n v="6048.3469928100603"/>
    <n v="4424.8254279663097"/>
    <n v="4071.0611790344301"/>
    <n v="2036.2843286499001"/>
    <n v="2808.9082933105501"/>
    <n v="6468.5119676452896"/>
    <n v="4717.5535178710998"/>
    <n v="7291.8543884337196"/>
    <n v="5149.4188625244096"/>
    <n v="3574.5658275512701"/>
    <n v="3355.7275642761301"/>
    <n v="4100.2627453430196"/>
    <n v="4846.88776806032"/>
    <n v="3298.8380789733901"/>
    <n v="3506.7138812744201"/>
    <n v="3797.8745346496598"/>
    <n v="2995.3257301574699"/>
    <n v="3295.7711773986898"/>
    <n v="3638.7440600647201"/>
    <n v="4383.9096345947"/>
    <n v="3669.6171116577202"/>
    <n v="4771.0339524414303"/>
    <n v="3654.3019211730898"/>
    <n v="4844.8192076293999"/>
    <n v="3918.94244411011"/>
    <n v="4836.74878549805"/>
    <n v="5079.6220576843198"/>
    <n v="6155.0959576965297"/>
    <n v="5693.9067724609304"/>
    <n v="11203.0004492187"/>
    <n v="9346.1722111571908"/>
    <n v="11312.2818246397"/>
    <n v="22752.617707018901"/>
  </r>
  <r>
    <s v="Brasil"/>
    <x v="1"/>
    <x v="3"/>
    <s v="Matopiba"/>
    <n v="4"/>
    <x v="1"/>
    <s v="Natural"/>
    <s v="1. Forest"/>
    <s v="1.2. Savanna Formation"/>
    <s v="1.2. Savanna Formation"/>
    <s v="1.2. Savanna Formation"/>
    <n v="0"/>
    <n v="0"/>
    <n v="0"/>
    <n v="0.527883325195313"/>
    <n v="8.0248907470703106"/>
    <n v="17.259860809326199"/>
    <n v="25.717063696289099"/>
    <n v="26.977711267089798"/>
    <n v="21.420805432128901"/>
    <n v="58.114611608886698"/>
    <n v="149.90601844482401"/>
    <n v="196.323063513184"/>
    <n v="358.80221584472702"/>
    <n v="463.91611331176802"/>
    <n v="456.91935503539997"/>
    <n v="488.72699364623998"/>
    <n v="638.80123641967805"/>
    <n v="921.38493733520602"/>
    <n v="702.67910880737304"/>
    <n v="795.10575875244194"/>
    <n v="959.20233916015604"/>
    <n v="687.31641161498999"/>
    <n v="716.78082874145503"/>
    <n v="726.86688704223604"/>
    <n v="777.63797355346696"/>
    <n v="786.714866632081"/>
    <n v="1026.57894089356"/>
    <n v="917.95428146972597"/>
    <n v="1107.2956380615201"/>
    <n v="716.04952365722602"/>
    <n v="896.28125747680599"/>
    <n v="1402.47608598022"/>
    <n v="1505.48124421997"/>
    <n v="1526.25153626099"/>
    <n v="1461.43770111084"/>
    <n v="2002.5087377075199"/>
    <n v="2690.58371546631"/>
    <n v="6231.57627702028"/>
  </r>
  <r>
    <s v="Brasil"/>
    <x v="1"/>
    <x v="3"/>
    <s v="Matopiba"/>
    <n v="12"/>
    <x v="0"/>
    <s v="Natural"/>
    <s v="2. Non Forest Natural Formation"/>
    <s v="2.2. Grassland"/>
    <s v="2.2. Grassland"/>
    <s v="2.2. Grassland"/>
    <n v="6.3769627197265599"/>
    <n v="3.453871484375"/>
    <n v="0.88559592285156297"/>
    <n v="0"/>
    <n v="2.2995139465332"/>
    <n v="3.36553031616211"/>
    <n v="0.43956618652343799"/>
    <n v="1.15155283203125"/>
    <n v="8.8560046386718702E-2"/>
    <n v="0"/>
    <n v="0"/>
    <n v="0"/>
    <n v="0"/>
    <n v="8.8572637939453094E-2"/>
    <n v="0"/>
    <n v="3.8084421386718801"/>
    <n v="1.7637505859375"/>
    <n v="0"/>
    <n v="0.26567565307617202"/>
    <n v="8.8575671386718693E-2"/>
    <n v="8.8575781249999999E-2"/>
    <n v="0"/>
    <n v="0"/>
    <n v="0"/>
    <n v="0"/>
    <n v="0"/>
    <n v="0"/>
    <n v="8.8560668945312504E-2"/>
    <n v="0"/>
    <n v="0.70862361450195299"/>
    <n v="0.53129352416992204"/>
    <n v="8.8549127197265598E-2"/>
    <n v="0"/>
    <n v="0.61990627441406299"/>
    <n v="0"/>
    <n v="0.61987159423828098"/>
    <n v="8.8589538574218807E-2"/>
    <n v="2.1258234680175798"/>
  </r>
  <r>
    <s v="Brasil"/>
    <x v="1"/>
    <x v="3"/>
    <s v="Matopiba"/>
    <n v="12"/>
    <x v="1"/>
    <s v="Natural"/>
    <s v="2. Non Forest Natural Formation"/>
    <s v="2.2. Grassland"/>
    <s v="2.2. Grassland"/>
    <s v="2.2. Grassland"/>
    <n v="0"/>
    <n v="0"/>
    <n v="0"/>
    <n v="0"/>
    <n v="0.35424171752929701"/>
    <n v="0"/>
    <n v="0"/>
    <n v="0"/>
    <n v="0"/>
    <n v="0"/>
    <n v="0"/>
    <n v="0"/>
    <n v="0"/>
    <n v="8.8572637939453094E-2"/>
    <n v="0"/>
    <n v="0.70853242187499998"/>
    <n v="2.30300510864258"/>
    <n v="0"/>
    <n v="0.53135064086914097"/>
    <n v="0.62002935791015601"/>
    <n v="0.35430307617187501"/>
    <n v="0"/>
    <n v="0"/>
    <n v="0"/>
    <n v="8.8511065673828104E-2"/>
    <n v="2.3783415527343701"/>
    <n v="0"/>
    <n v="1.50553347167969"/>
    <n v="1.6742295959472699"/>
    <n v="8.8581890869140603E-2"/>
    <n v="4.9345602722167996"/>
    <n v="6.6913068298339802"/>
    <n v="0.61900920410156302"/>
    <n v="10.515552124023399"/>
    <n v="3.8053409606933601"/>
    <n v="4.3197390441894497"/>
    <n v="7.5938482543945298"/>
    <n v="2.121819140625"/>
  </r>
  <r>
    <s v="Brasil"/>
    <x v="2"/>
    <x v="2"/>
    <s v="Matopiba"/>
    <n v="3"/>
    <x v="0"/>
    <s v="Natural"/>
    <s v="1. Forest"/>
    <s v="1.1. Forest Formation"/>
    <s v="1.1. Forest Formation"/>
    <s v="1.1. Forest Formation"/>
    <n v="339.250629864502"/>
    <n v="572.65417092895495"/>
    <n v="365.258322955322"/>
    <n v="343.209198089599"/>
    <n v="346.04130677490201"/>
    <n v="168.38019680786101"/>
    <n v="239.08396750488299"/>
    <n v="1067.8990364624001"/>
    <n v="1868.61377770385"/>
    <n v="635.64163056030395"/>
    <n v="508.64474996337998"/>
    <n v="352.32079107055699"/>
    <n v="335.09379423217803"/>
    <n v="891.71259202880799"/>
    <n v="581.51274766235395"/>
    <n v="418.919361547851"/>
    <n v="356.89241159668001"/>
    <n v="760.26802499389498"/>
    <n v="539.73321144409203"/>
    <n v="427.37815700683598"/>
    <n v="185.468786956787"/>
    <n v="826.87286393432703"/>
    <n v="1211.74187609252"/>
    <n v="933.40744065552099"/>
    <n v="854.06313864135905"/>
    <n v="2365.3191079650901"/>
    <n v="962.20568061523397"/>
    <n v="2940.2814226562"/>
    <n v="1691.0363184814501"/>
    <n v="1267.69400316772"/>
    <n v="621.37713705444298"/>
    <n v="495.97470479126002"/>
    <n v="392.35395125122102"/>
    <n v="1514.36615287476"/>
    <n v="2835.0316342834499"/>
    <n v="3129.1876757384898"/>
    <n v="2487.53349588622"/>
    <n v="2353.9522383117401"/>
  </r>
  <r>
    <s v="Brasil"/>
    <x v="2"/>
    <x v="2"/>
    <s v="Matopiba"/>
    <n v="3"/>
    <x v="1"/>
    <s v="Natural"/>
    <s v="1. Forest"/>
    <s v="1.1. Forest Formation"/>
    <s v="1.1. Forest Formation"/>
    <s v="1.1. Forest Formation"/>
    <n v="0"/>
    <n v="0"/>
    <n v="0.60961487426757799"/>
    <n v="4.5230335449218702"/>
    <n v="1.13406101074219"/>
    <n v="12.784313189697301"/>
    <n v="41.309211645507801"/>
    <n v="2769.5037938781402"/>
    <n v="4052.4272061279298"/>
    <n v="800.23867075195199"/>
    <n v="953.10694732055697"/>
    <n v="229.25039865112299"/>
    <n v="159.31382256469701"/>
    <n v="449.803342126465"/>
    <n v="481.38776748657301"/>
    <n v="129.97637786254899"/>
    <n v="77.666053607177702"/>
    <n v="134.29512762451199"/>
    <n v="265.00987841186497"/>
    <n v="135.23445955200199"/>
    <n v="111.642393548584"/>
    <n v="199.54381202392599"/>
    <n v="344.73908236083901"/>
    <n v="577.93994204101602"/>
    <n v="483.44411417846698"/>
    <n v="416.90432738037202"/>
    <n v="579.39897495116998"/>
    <n v="346.65728150634499"/>
    <n v="100.439930053711"/>
    <n v="117.070626538086"/>
    <n v="235.45812280273401"/>
    <n v="351.97314379882903"/>
    <n v="360.74091210327202"/>
    <n v="212.75014942627001"/>
    <n v="387.72177236328201"/>
    <n v="314.73555881347602"/>
    <n v="220.48216848754899"/>
    <n v="466.26150512085098"/>
  </r>
  <r>
    <s v="Brasil"/>
    <x v="2"/>
    <x v="2"/>
    <s v="Matopiba"/>
    <n v="4"/>
    <x v="0"/>
    <s v="Natural"/>
    <s v="1. Forest"/>
    <s v="1.2. Savanna Formation"/>
    <s v="1.2. Savanna Formation"/>
    <s v="1.2. Savanna Formation"/>
    <n v="52747.669788830601"/>
    <n v="50109.708374878101"/>
    <n v="73400.812270110502"/>
    <n v="44789.122067395001"/>
    <n v="38740.570470440798"/>
    <n v="39372.897275744603"/>
    <n v="43641.262945361297"/>
    <n v="48864.114652801502"/>
    <n v="35926.784315203797"/>
    <n v="42315.474381268301"/>
    <n v="37336.850170110898"/>
    <n v="51880.526066271799"/>
    <n v="58750.033935064799"/>
    <n v="65933.988193432495"/>
    <n v="75819.378408825607"/>
    <n v="63442.9328020994"/>
    <n v="46767.324876580802"/>
    <n v="129667.900987983"/>
    <n v="76704.675404119596"/>
    <n v="63395.8987527957"/>
    <n v="60901.2922852911"/>
    <n v="97558.793512118893"/>
    <n v="86713.1992237175"/>
    <n v="56888.922576519697"/>
    <n v="72096.277522607401"/>
    <n v="134686.83861868299"/>
    <n v="124137.922395855"/>
    <n v="89276.303883593893"/>
    <n v="57669.127411163303"/>
    <n v="49907.386609497204"/>
    <n v="49227.462883959903"/>
    <n v="55965.5948580689"/>
    <n v="96651.341011968398"/>
    <n v="126361.360204039"/>
    <n v="105274.10822084401"/>
    <n v="164713.50833358601"/>
    <n v="179965.56104728099"/>
    <n v="76098.202063598597"/>
  </r>
  <r>
    <s v="Brasil"/>
    <x v="2"/>
    <x v="2"/>
    <s v="Matopiba"/>
    <n v="4"/>
    <x v="1"/>
    <s v="Natural"/>
    <s v="1. Forest"/>
    <s v="1.2. Savanna Formation"/>
    <s v="1.2. Savanna Formation"/>
    <s v="1.2. Savanna Formation"/>
    <n v="0"/>
    <n v="0"/>
    <n v="108.955270532227"/>
    <n v="670.88724909057703"/>
    <n v="858.41489213867203"/>
    <n v="1685.3830349975599"/>
    <n v="2155.4192944763199"/>
    <n v="3536.6300264892602"/>
    <n v="3611.51659058838"/>
    <n v="3293.8796127502401"/>
    <n v="2682.9055861694301"/>
    <n v="3682.7338994628899"/>
    <n v="5061.1093107055603"/>
    <n v="6432.4834954284697"/>
    <n v="4988.1905907287601"/>
    <n v="5698.2330053161704"/>
    <n v="6043.1913688720697"/>
    <n v="9644.3078818603099"/>
    <n v="5499.6082807800303"/>
    <n v="5252.12728191528"/>
    <n v="6033.2305012634297"/>
    <n v="9987.5338245178009"/>
    <n v="8533.1530589172198"/>
    <n v="10266.6987593628"/>
    <n v="11529.793827526901"/>
    <n v="16679.615203192199"/>
    <n v="15322.733417846701"/>
    <n v="13263.4162735107"/>
    <n v="7850.2132913268797"/>
    <n v="7667.3080612487702"/>
    <n v="6394.6393868713303"/>
    <n v="8168.3120640990601"/>
    <n v="9778.5664874023605"/>
    <n v="15642.884293646301"/>
    <n v="15023.89185896"/>
    <n v="22153.111043579102"/>
    <n v="21757.208931646699"/>
    <n v="17716.740370495601"/>
  </r>
  <r>
    <s v="Brasil"/>
    <x v="2"/>
    <x v="2"/>
    <s v="Matopiba"/>
    <n v="11"/>
    <x v="0"/>
    <s v="Natural"/>
    <s v="2. Non Forest Natural Formation"/>
    <s v="2.1. Wetland"/>
    <s v="2.1. Wetland"/>
    <s v="2.1. Wetland"/>
    <n v="6.1309895751953096"/>
    <n v="28.261176617431602"/>
    <n v="22.629997113037099"/>
    <n v="7.1608499450683603"/>
    <n v="27.198065118408199"/>
    <n v="1.65621625976562"/>
    <n v="6.0008668334960902"/>
    <n v="11.4929510559082"/>
    <n v="28.9737747192383"/>
    <n v="19.707043304443399"/>
    <n v="13.7673935974121"/>
    <n v="10.653730438232399"/>
    <n v="16.025617657470701"/>
    <n v="20.2955475341797"/>
    <n v="38.686488867187499"/>
    <n v="79.052956085205096"/>
    <n v="25.2474370056152"/>
    <n v="31.467936346435501"/>
    <n v="19.321678790283201"/>
    <n v="47.852513763427702"/>
    <n v="4.2613050170898399"/>
    <n v="15.661102453613299"/>
    <n v="6.8659459777832001"/>
    <n v="5.8380434082031298"/>
    <n v="12.7931429382324"/>
    <n v="24.452233807373101"/>
    <n v="43.915743231201198"/>
    <n v="27.1111326416016"/>
    <n v="46.050217608642598"/>
    <n v="84.485448754882796"/>
    <n v="49.907798962402403"/>
    <n v="75.254293780517699"/>
    <n v="97.895576818847502"/>
    <n v="58.7017969848633"/>
    <n v="35.7040963500977"/>
    <n v="14.2482067016602"/>
    <n v="176.46168236694399"/>
    <n v="43.122062884521497"/>
  </r>
  <r>
    <s v="Brasil"/>
    <x v="2"/>
    <x v="2"/>
    <s v="Matopiba"/>
    <n v="11"/>
    <x v="1"/>
    <s v="Natural"/>
    <s v="2. Non Forest Natural Formation"/>
    <s v="2.1. Wetland"/>
    <s v="2.1. Wetland"/>
    <s v="2.1. Wetland"/>
    <n v="0"/>
    <n v="0"/>
    <n v="0"/>
    <n v="0"/>
    <n v="0"/>
    <n v="0.263351672363281"/>
    <n v="8.7571472167968706E-2"/>
    <n v="0.26285867919921901"/>
    <n v="0.43522702026367199"/>
    <n v="8.7632666015624999E-2"/>
    <n v="0.26069972534179697"/>
    <n v="0"/>
    <n v="0"/>
    <n v="0"/>
    <n v="0.26025464477539101"/>
    <n v="0.34974114990234401"/>
    <n v="0"/>
    <n v="0"/>
    <n v="0"/>
    <n v="0.52172233276367197"/>
    <n v="0"/>
    <n v="0.26096118774414101"/>
    <n v="8.6746997070312498E-2"/>
    <n v="0"/>
    <n v="0.17416123046875001"/>
    <n v="0.69560056762695299"/>
    <n v="1.39904823608398"/>
    <n v="0.78637057495117202"/>
    <n v="1.0491986145019501"/>
    <n v="2.1938776000976601"/>
    <n v="0.96038842163085902"/>
    <n v="0.70127141113281199"/>
    <n v="0.17422537841796901"/>
    <n v="1.7513058471679701"/>
    <n v="0"/>
    <n v="0.52386968383789101"/>
    <n v="1.6497151062011699"/>
    <n v="0.78272774658203104"/>
  </r>
  <r>
    <s v="Brasil"/>
    <x v="2"/>
    <x v="2"/>
    <s v="Matopiba"/>
    <n v="12"/>
    <x v="0"/>
    <s v="Natural"/>
    <s v="2. Non Forest Natural Formation"/>
    <s v="2.2. Grassland"/>
    <s v="2.2. Grassland"/>
    <s v="2.2. Grassland"/>
    <n v="21457.267953003098"/>
    <n v="16078.3427787048"/>
    <n v="25334.184229022201"/>
    <n v="31582.574291700301"/>
    <n v="15370.530287957499"/>
    <n v="13925.2916727295"/>
    <n v="15137.412467865001"/>
    <n v="26985.1747066346"/>
    <n v="16773.732716656501"/>
    <n v="15694.371828985701"/>
    <n v="11933.180935693401"/>
    <n v="10638.521525988799"/>
    <n v="7779.08519857176"/>
    <n v="6894.42084951174"/>
    <n v="11884.692604486199"/>
    <n v="8334.8330558410707"/>
    <n v="5505.3113046386698"/>
    <n v="15801.657170983901"/>
    <n v="10043.4392502868"/>
    <n v="8324.8500012817494"/>
    <n v="6061.6739134033096"/>
    <n v="11005.661577459699"/>
    <n v="9883.9128636352998"/>
    <n v="6035.4386676147196"/>
    <n v="6502.7816700195199"/>
    <n v="9502.7262268371996"/>
    <n v="8970.1515203003091"/>
    <n v="4359.4640995239297"/>
    <n v="1287.9791635376"/>
    <n v="1701.6390050170801"/>
    <n v="1149.29172977295"/>
    <n v="1662.63956846924"/>
    <n v="4235.1914765991196"/>
    <n v="5120.9561607421801"/>
    <n v="7995.2694371277403"/>
    <n v="9027.7815974059904"/>
    <n v="14233.880983965901"/>
    <n v="4390.6892706115796"/>
  </r>
  <r>
    <s v="Brasil"/>
    <x v="2"/>
    <x v="2"/>
    <s v="Matopiba"/>
    <n v="12"/>
    <x v="1"/>
    <s v="Natural"/>
    <s v="2. Non Forest Natural Formation"/>
    <s v="2.2. Grassland"/>
    <s v="2.2. Grassland"/>
    <s v="2.2. Grassland"/>
    <n v="0"/>
    <n v="0"/>
    <n v="0.35068983764648398"/>
    <n v="5.2321721679687503"/>
    <n v="6.2054140136718798"/>
    <n v="11.706317144775401"/>
    <n v="5.83761151733398"/>
    <n v="6.9795364440918002"/>
    <n v="10.1256867004395"/>
    <n v="11.8758592102051"/>
    <n v="9.6071894287109405"/>
    <n v="11.089168664550799"/>
    <n v="7.1531299255371099"/>
    <n v="5.1477330383300801"/>
    <n v="8.9067931274414001"/>
    <n v="17.781900408935499"/>
    <n v="24.448035913085899"/>
    <n v="32.833776226806599"/>
    <n v="43.937192407226597"/>
    <n v="18.123957562255899"/>
    <n v="85.786764324951406"/>
    <n v="65.169427032470693"/>
    <n v="26.781024743652299"/>
    <n v="55.170779437255902"/>
    <n v="37.650948638915999"/>
    <n v="49.118936175537101"/>
    <n v="54.0119485351563"/>
    <n v="27.107637536621102"/>
    <n v="7.7220920654296901"/>
    <n v="23.966043768310499"/>
    <n v="15.390727423095701"/>
    <n v="27.574791571044901"/>
    <n v="20.847617883300799"/>
    <n v="26.126961322021501"/>
    <n v="130.91168056030199"/>
    <n v="212.80695806884799"/>
    <n v="172.03023745727501"/>
    <n v="80.649407116699194"/>
  </r>
  <r>
    <s v="Brasil"/>
    <x v="2"/>
    <x v="0"/>
    <s v="Matopiba"/>
    <n v="3"/>
    <x v="0"/>
    <s v="Natural"/>
    <s v="1. Forest"/>
    <s v="1.1. Forest Formation"/>
    <s v="1.1. Forest Formation"/>
    <s v="1.1. Forest Formation"/>
    <n v="53403.655858398597"/>
    <n v="40426.780767010503"/>
    <n v="35557.388918176301"/>
    <n v="53438.567899963396"/>
    <n v="60368.1651082397"/>
    <n v="58337.253420855603"/>
    <n v="42813.727116229202"/>
    <n v="55513.282704797297"/>
    <n v="54529.293228478797"/>
    <n v="47056.262931286503"/>
    <n v="46151.567745593202"/>
    <n v="50659.639412103199"/>
    <n v="70512.879708355598"/>
    <n v="67580.424200842201"/>
    <n v="60485.550011187799"/>
    <n v="50158.745428301903"/>
    <n v="74940.900881719906"/>
    <n v="67850.545870129397"/>
    <n v="72614.698139214903"/>
    <n v="65820.422885815497"/>
    <n v="62002.953549273501"/>
    <n v="70938.9204598082"/>
    <n v="55376.054215374701"/>
    <n v="48052.485006518596"/>
    <n v="45339.368451855502"/>
    <n v="52983.770354089298"/>
    <n v="88006.424000598505"/>
    <n v="58716.624471600298"/>
    <n v="65416.921460296602"/>
    <n v="73906.4873955199"/>
    <n v="71238.133157409698"/>
    <n v="74295.020370458704"/>
    <n v="93150.5569511106"/>
    <n v="145898.601958496"/>
    <n v="131482.27083092701"/>
    <n v="102302.35642819099"/>
    <n v="163907.11576747999"/>
    <n v="118925.478002997"/>
  </r>
  <r>
    <s v="Brasil"/>
    <x v="2"/>
    <x v="0"/>
    <s v="Matopiba"/>
    <n v="3"/>
    <x v="1"/>
    <s v="Natural"/>
    <s v="1. Forest"/>
    <s v="1.1. Forest Formation"/>
    <s v="1.1. Forest Formation"/>
    <s v="1.1. Forest Formation"/>
    <n v="0"/>
    <n v="0"/>
    <n v="27.0390790344238"/>
    <n v="479.19141475219698"/>
    <n v="1987.6746817138701"/>
    <n v="3997.0648177612302"/>
    <n v="3752.4383846618698"/>
    <n v="6225.1283828124997"/>
    <n v="14045.732978271501"/>
    <n v="7602.6559750915403"/>
    <n v="5573.4044763427801"/>
    <n v="6321.3651800048801"/>
    <n v="7050.5640281371998"/>
    <n v="6345.2044172363303"/>
    <n v="5754.4571485778797"/>
    <n v="4800.4355759826603"/>
    <n v="6893.78994692383"/>
    <n v="5975.0342393249502"/>
    <n v="5695.9403704589804"/>
    <n v="5037.6474759704597"/>
    <n v="4517.2650341552699"/>
    <n v="5316.3793544799801"/>
    <n v="4485.15637644043"/>
    <n v="3854.6484507873502"/>
    <n v="3994.46255894775"/>
    <n v="4730.1674218933103"/>
    <n v="7324.7777679016099"/>
    <n v="5630.4062022766102"/>
    <n v="6532.3904107360904"/>
    <n v="7395.7429973449798"/>
    <n v="8056.9012334167401"/>
    <n v="8777.6751791076695"/>
    <n v="8160.1990456542899"/>
    <n v="10208.5431970886"/>
    <n v="10691.7113040161"/>
    <n v="11502.2898402954"/>
    <n v="15888.003414843701"/>
    <n v="15391.3616557556"/>
  </r>
  <r>
    <s v="Brasil"/>
    <x v="2"/>
    <x v="0"/>
    <s v="Matopiba"/>
    <n v="4"/>
    <x v="0"/>
    <s v="Natural"/>
    <s v="1. Forest"/>
    <s v="1.2. Savanna Formation"/>
    <s v="1.2. Savanna Formation"/>
    <s v="1.2. Savanna Formation"/>
    <n v="29459.583978308099"/>
    <n v="25143.925995318601"/>
    <n v="29712.7807075501"/>
    <n v="33715.453722949198"/>
    <n v="42938.661880792199"/>
    <n v="33470.500524090698"/>
    <n v="28829.957577514699"/>
    <n v="29557.455836535599"/>
    <n v="30594.317410949599"/>
    <n v="61428.929351006402"/>
    <n v="43654.291671282801"/>
    <n v="53094.319606310797"/>
    <n v="57295.895107794"/>
    <n v="65634.25829184"/>
    <n v="59932.5989521667"/>
    <n v="61395.139059143003"/>
    <n v="56330.763630590802"/>
    <n v="105674.976652777"/>
    <n v="90621.438944574402"/>
    <n v="90241.837170440893"/>
    <n v="63318.367786230403"/>
    <n v="67237.439936193899"/>
    <n v="67615.066763342402"/>
    <n v="66619.9285210448"/>
    <n v="61705.2754503783"/>
    <n v="106928.567343036"/>
    <n v="101117.42154967001"/>
    <n v="71885.502517163099"/>
    <n v="95991.013734319902"/>
    <n v="72986.563451830996"/>
    <n v="77554.040645068206"/>
    <n v="77349.555132928406"/>
    <n v="102802.257726782"/>
    <n v="154687.55598633"/>
    <n v="108273.22806430201"/>
    <n v="117063.034795195"/>
    <n v="199670.013374626"/>
    <n v="149419.92853849501"/>
  </r>
  <r>
    <s v="Brasil"/>
    <x v="2"/>
    <x v="0"/>
    <s v="Matopiba"/>
    <n v="4"/>
    <x v="1"/>
    <s v="Natural"/>
    <s v="1. Forest"/>
    <s v="1.2. Savanna Formation"/>
    <s v="1.2. Savanna Formation"/>
    <s v="1.2. Savanna Formation"/>
    <n v="0"/>
    <n v="0"/>
    <n v="64.108823657226594"/>
    <n v="628.76222313232404"/>
    <n v="1185.82458289795"/>
    <n v="1866.8475359680201"/>
    <n v="2387.6492196106001"/>
    <n v="3143.6473105651799"/>
    <n v="2796.7399145141599"/>
    <n v="4607.12687720336"/>
    <n v="3891.9371915710399"/>
    <n v="5495.4043293090799"/>
    <n v="9861.6870117492599"/>
    <n v="10216.0001824707"/>
    <n v="8472.3589098266602"/>
    <n v="9193.75779281006"/>
    <n v="7974.0097711425797"/>
    <n v="10053.790564819299"/>
    <n v="8697.0150529601997"/>
    <n v="7659.1939921142603"/>
    <n v="7572.9223276672301"/>
    <n v="8383.5387125305206"/>
    <n v="8648.4051560546905"/>
    <n v="8434.2040412170409"/>
    <n v="10415.500446227999"/>
    <n v="14231.2316410278"/>
    <n v="15958.897758532699"/>
    <n v="13856.3642279907"/>
    <n v="15392.6089911255"/>
    <n v="15085.5017381653"/>
    <n v="16060.4424925843"/>
    <n v="15781.1661561768"/>
    <n v="18554.071904943801"/>
    <n v="18779.364944518999"/>
    <n v="17400.439617126402"/>
    <n v="19891.646847229"/>
    <n v="24799.1061849793"/>
    <n v="20363.330176202398"/>
  </r>
  <r>
    <s v="Brasil"/>
    <x v="2"/>
    <x v="0"/>
    <s v="Matopiba"/>
    <n v="5"/>
    <x v="0"/>
    <s v="Natural"/>
    <s v="1. Forest"/>
    <s v="1.3. Mangrove"/>
    <s v="1.3. Mangrove"/>
    <s v="1.3. Mangrove"/>
    <n v="0.62509833374023405"/>
    <n v="2.3216525024414101"/>
    <n v="6.7863677795410098"/>
    <n v="0.53577396240234398"/>
    <n v="0.98230933837890599"/>
    <n v="0.71440069580078103"/>
    <n v="8.9299005126953102E-2"/>
    <n v="0.26789746704101602"/>
    <n v="1.16088143310547"/>
    <n v="0.80373925170898397"/>
    <n v="0"/>
    <n v="1.69671186523437"/>
    <n v="0.89299607543945303"/>
    <n v="0"/>
    <n v="1.42885850219727"/>
    <n v="0.62518778686523402"/>
    <n v="0.62509329223632804"/>
    <n v="0.80385425415039102"/>
    <n v="0"/>
    <n v="1.6074737792968701"/>
    <n v="0.71446948242187502"/>
    <n v="0.803744091796875"/>
    <n v="2.14338754882812"/>
    <n v="0.80386223754882802"/>
    <n v="1.7859898742675799"/>
    <n v="1.5181395812988301"/>
    <n v="1.6074883666992199"/>
    <n v="1.51808785400391"/>
    <n v="0.62509602661132802"/>
    <n v="1.6075652587890601"/>
    <n v="0.53591990356445296"/>
    <n v="0.714398364257812"/>
    <n v="0.178587213134766"/>
    <n v="0.44647272949218803"/>
    <n v="0"/>
    <n v="0"/>
    <n v="0"/>
    <n v="0"/>
  </r>
  <r>
    <s v="Brasil"/>
    <x v="2"/>
    <x v="0"/>
    <s v="Matopiba"/>
    <n v="5"/>
    <x v="1"/>
    <s v="Natural"/>
    <s v="1. Forest"/>
    <s v="1.3. Mangrove"/>
    <s v="1.3. Mangrove"/>
    <s v="1.3. Mangrove"/>
    <n v="0"/>
    <n v="0"/>
    <n v="0.80364949951171905"/>
    <n v="0"/>
    <n v="0"/>
    <n v="0"/>
    <n v="0"/>
    <n v="0"/>
    <n v="0"/>
    <n v="0"/>
    <n v="0"/>
    <n v="0"/>
    <n v="0"/>
    <n v="0"/>
    <n v="0"/>
    <n v="0"/>
    <n v="0"/>
    <n v="0"/>
    <n v="0"/>
    <n v="0"/>
    <n v="0.17859973754882799"/>
    <n v="0"/>
    <n v="0"/>
    <n v="0"/>
    <n v="8.9298376464843801E-2"/>
    <n v="8.9291326904296905E-2"/>
    <n v="0.26786555175781301"/>
    <n v="0"/>
    <n v="0"/>
    <n v="0.178616064453125"/>
    <n v="0.35719594726562498"/>
    <n v="0"/>
    <n v="0"/>
    <n v="0"/>
    <n v="0"/>
    <n v="0"/>
    <n v="0"/>
    <n v="0"/>
  </r>
  <r>
    <s v="Brasil"/>
    <x v="2"/>
    <x v="0"/>
    <s v="Matopiba"/>
    <n v="6"/>
    <x v="0"/>
    <s v="Natural"/>
    <s v="1. Forest"/>
    <s v="1.4 Floodable Forest"/>
    <s v="1.4 Floodable Forest"/>
    <s v="1.4 Floodable Forest"/>
    <n v="0"/>
    <n v="0.17835426635742199"/>
    <n v="0"/>
    <n v="0"/>
    <n v="0"/>
    <n v="8.9189953613281303E-2"/>
    <n v="0"/>
    <n v="0"/>
    <n v="8.9174707031249995E-2"/>
    <n v="8.9181909179687505E-2"/>
    <n v="0"/>
    <n v="0"/>
    <n v="0"/>
    <n v="0"/>
    <n v="0"/>
    <n v="0"/>
    <n v="0"/>
    <n v="0"/>
    <n v="0"/>
    <n v="0"/>
    <n v="8.9181359863281198E-2"/>
    <n v="0"/>
    <n v="0"/>
    <n v="0"/>
    <n v="0"/>
    <n v="0"/>
    <n v="0"/>
    <n v="8.9245751953124994E-2"/>
    <n v="0.26750419311523399"/>
    <n v="0"/>
    <n v="0"/>
    <n v="0"/>
    <n v="0"/>
    <n v="0"/>
    <n v="0"/>
    <n v="0"/>
    <n v="8.9182830810546898E-2"/>
    <n v="0"/>
  </r>
  <r>
    <s v="Brasil"/>
    <x v="2"/>
    <x v="0"/>
    <s v="Matopiba"/>
    <n v="6"/>
    <x v="1"/>
    <s v="Natural"/>
    <s v="1. Forest"/>
    <s v="1.4 Floodable Forest"/>
    <s v="1.4 Floodable Forest"/>
    <s v="1.4 Floodable Fores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182342529296896E-2"/>
    <n v="0"/>
    <n v="0"/>
  </r>
  <r>
    <s v="Brasil"/>
    <x v="2"/>
    <x v="0"/>
    <s v="Matopiba"/>
    <n v="11"/>
    <x v="0"/>
    <s v="Natural"/>
    <s v="2. Non Forest Natural Formation"/>
    <s v="2.1. Wetland"/>
    <s v="2.1. Wetland"/>
    <s v="2.1. Wetland"/>
    <n v="19.788525225830099"/>
    <n v="292.83530640869202"/>
    <n v="470.94448762817399"/>
    <n v="201.65640606689499"/>
    <n v="247.84051082763699"/>
    <n v="191.48697839355501"/>
    <n v="144.60413300781201"/>
    <n v="127.15382315063501"/>
    <n v="78.735316717529301"/>
    <n v="53.8355543945313"/>
    <n v="139.97522774658199"/>
    <n v="113.419380529785"/>
    <n v="82.232487341308598"/>
    <n v="63.4030565368653"/>
    <n v="55.344365301513697"/>
    <n v="71.939876873779298"/>
    <n v="64.350813409423793"/>
    <n v="69.729761724853503"/>
    <n v="88.166077252197297"/>
    <n v="51.367387292480501"/>
    <n v="63.608802014160197"/>
    <n v="68.451384259033205"/>
    <n v="52.670258190917998"/>
    <n v="48.393621057128897"/>
    <n v="50.295294104003901"/>
    <n v="67.611894555664094"/>
    <n v="126.777670483398"/>
    <n v="156.56244440917999"/>
    <n v="225.771810949707"/>
    <n v="129.96552072143501"/>
    <n v="63.7358656555176"/>
    <n v="38.786832971191401"/>
    <n v="54.440789050292899"/>
    <n v="46.044223797607401"/>
    <n v="34.720717388916"/>
    <n v="465.68092784424101"/>
    <n v="311.36869904785198"/>
    <n v="178.05780925293001"/>
  </r>
  <r>
    <s v="Brasil"/>
    <x v="2"/>
    <x v="0"/>
    <s v="Matopiba"/>
    <n v="11"/>
    <x v="1"/>
    <s v="Natural"/>
    <s v="2. Non Forest Natural Formation"/>
    <s v="2.1. Wetland"/>
    <s v="2.1. Wetland"/>
    <s v="2.1. Wetland"/>
    <n v="0"/>
    <n v="0"/>
    <n v="0"/>
    <n v="0.26759155273437502"/>
    <n v="1.6049827941894499"/>
    <n v="1.60525913085938"/>
    <n v="2.1327238830566402"/>
    <n v="4.1005338562011699"/>
    <n v="2.76172950439453"/>
    <n v="1.3385487670898399"/>
    <n v="3.8353093566894501"/>
    <n v="3.2123504150390598"/>
    <n v="5.08395690307617"/>
    <n v="6.1548891662597596"/>
    <n v="0.98063519287109402"/>
    <n v="2.7640190612793001"/>
    <n v="3.0292993835449198"/>
    <n v="4.0151573120117199"/>
    <n v="2.85255750732422"/>
    <n v="0.98115391845703104"/>
    <n v="4.8162977966308604"/>
    <n v="3.5693504760742201"/>
    <n v="7.9387952453613302"/>
    <n v="5.7113414123535202"/>
    <n v="5.8840758911132802"/>
    <n v="8.5553494262695295"/>
    <n v="14.693175952148399"/>
    <n v="9.5466949951171909"/>
    <n v="11.9560935668945"/>
    <n v="9.27388080444336"/>
    <n v="5.4424755737304702"/>
    <n v="5.88639185180664"/>
    <n v="5.8874337951660198"/>
    <n v="6.8653529052734399"/>
    <n v="4.1869381042480498"/>
    <n v="8.0224992370605506"/>
    <n v="8.7305837463378904"/>
    <n v="12.666347668457"/>
  </r>
  <r>
    <s v="Brasil"/>
    <x v="2"/>
    <x v="0"/>
    <s v="Matopiba"/>
    <n v="12"/>
    <x v="0"/>
    <s v="Natural"/>
    <s v="2. Non Forest Natural Formation"/>
    <s v="2.2. Grassland"/>
    <s v="2.2. Grassland"/>
    <s v="2.2. Grassland"/>
    <n v="3982.5704976501402"/>
    <n v="2697.6281950622601"/>
    <n v="2733.3592656982401"/>
    <n v="1473.7330730834999"/>
    <n v="3596.9850220764201"/>
    <n v="1267.23455393677"/>
    <n v="1059.5275663085999"/>
    <n v="599.55849851684604"/>
    <n v="614.57231220703102"/>
    <n v="554.19871916503996"/>
    <n v="314.02209442138701"/>
    <n v="390.05718273315398"/>
    <n v="346.66707096557599"/>
    <n v="236.99275234375"/>
    <n v="303.605100073242"/>
    <n v="246.21496537475599"/>
    <n v="276.48674501342799"/>
    <n v="972.75869100340901"/>
    <n v="1242.7204603759701"/>
    <n v="613.68325363159204"/>
    <n v="699.25805978393601"/>
    <n v="406.69804718627898"/>
    <n v="512.60962393188504"/>
    <n v="1168.1429016296299"/>
    <n v="342.194898571777"/>
    <n v="507.52795190429703"/>
    <n v="598.01338419799799"/>
    <n v="507.73765646362301"/>
    <n v="448.79831812744101"/>
    <n v="600.41239392089801"/>
    <n v="762.59691621093805"/>
    <n v="820.90054888915699"/>
    <n v="1700.85104020996"/>
    <n v="1129.20432966919"/>
    <n v="2954.5044582824898"/>
    <n v="2571.2507489806899"/>
    <n v="11098.458096313399"/>
    <n v="6514.0490730957199"/>
  </r>
  <r>
    <s v="Brasil"/>
    <x v="2"/>
    <x v="0"/>
    <s v="Matopiba"/>
    <n v="12"/>
    <x v="1"/>
    <s v="Natural"/>
    <s v="2. Non Forest Natural Formation"/>
    <s v="2.2. Grassland"/>
    <s v="2.2. Grassland"/>
    <s v="2.2. Grassland"/>
    <n v="0"/>
    <n v="0"/>
    <n v="0.53207235717773405"/>
    <n v="0"/>
    <n v="0.71118948364257795"/>
    <n v="1.95654739379883"/>
    <n v="2.3115193176269502"/>
    <n v="1.77474007568359"/>
    <n v="9.4676323669433593"/>
    <n v="6.1262412292480501"/>
    <n v="3.5583567382812502"/>
    <n v="3.0248671325683598"/>
    <n v="2.4004680541992198"/>
    <n v="3.7299086120605498"/>
    <n v="4.9758952758789103"/>
    <n v="11.7294731323242"/>
    <n v="1.6852527465820299"/>
    <n v="6.3093225585937498"/>
    <n v="5.1593746765136697"/>
    <n v="10.4164394714356"/>
    <n v="5.9637180603027398"/>
    <n v="4.0032947570800799"/>
    <n v="5.8648640441894502"/>
    <n v="7.6563376403808601"/>
    <n v="6.31368135375976"/>
    <n v="13.1625651184082"/>
    <n v="12.8867466918945"/>
    <n v="9.7866718749999997"/>
    <n v="7.4548105957031296"/>
    <n v="9.8712356567382802"/>
    <n v="8.9919883666992195"/>
    <n v="11.1020180908203"/>
    <n v="16.237599670410201"/>
    <n v="11.021801831054701"/>
    <n v="32.755123754882803"/>
    <n v="24.308257800292999"/>
    <n v="33.052979583740203"/>
    <n v="32.267022448730501"/>
  </r>
  <r>
    <s v="Brasil"/>
    <x v="2"/>
    <x v="0"/>
    <s v="Matopiba"/>
    <n v="50"/>
    <x v="0"/>
    <s v="Natural"/>
    <s v="2. Non Forest Natural Formation"/>
    <s v="2.4. Herbaceous Sandbank Vegetation"/>
    <s v="2.4. Herbaceous Sandbank Vegetation"/>
    <s v="2.4. Herbaceous Sandbank Vegetation"/>
    <n v="186.45628263549801"/>
    <n v="139.583008599854"/>
    <n v="75.373384735107393"/>
    <n v="79.571497155761705"/>
    <n v="74.203805694580097"/>
    <n v="34.467282867431599"/>
    <n v="34.645263928222697"/>
    <n v="64.384121759033206"/>
    <n v="151.33828356323201"/>
    <n v="80.719439080810503"/>
    <n v="113.043339154053"/>
    <n v="504.62907105712901"/>
    <n v="964.64440234375195"/>
    <n v="174.65011390991199"/>
    <n v="127.24166630859401"/>
    <n v="94.918988629150405"/>
    <n v="65.096380590820303"/>
    <n v="126.081737774658"/>
    <n v="152.856030059815"/>
    <n v="113.402649133301"/>
    <n v="90.282070941162203"/>
    <n v="80.546003924560594"/>
    <n v="52.775518634033197"/>
    <n v="46.7915794067383"/>
    <n v="72.956027905273402"/>
    <n v="45.185250653076203"/>
    <n v="76.885168682861305"/>
    <n v="90.282586669921898"/>
    <n v="97.245139501953105"/>
    <n v="66.436348089599605"/>
    <n v="83.405168029785202"/>
    <n v="48.934578704834003"/>
    <n v="96.882243261718699"/>
    <n v="161.008510559082"/>
    <n v="56.3476538452149"/>
    <n v="54.380140820312498"/>
    <n v="143.76705668335001"/>
    <n v="83.670604278564397"/>
  </r>
  <r>
    <s v="Brasil"/>
    <x v="2"/>
    <x v="0"/>
    <s v="Matopiba"/>
    <n v="50"/>
    <x v="1"/>
    <s v="Natural"/>
    <s v="2. Non Forest Natural Formation"/>
    <s v="2.4. Herbaceous Sandbank Vegetation"/>
    <s v="2.4. Herbaceous Sandbank Vegetation"/>
    <s v="2.4. Herbaceous Sandbank Vegetation"/>
    <n v="0"/>
    <n v="0"/>
    <n v="0"/>
    <n v="0"/>
    <n v="0.17860518188476601"/>
    <n v="0.17858250732421899"/>
    <n v="1.96461655273438"/>
    <n v="1.33945816650391"/>
    <n v="2.14279482421875"/>
    <n v="1.0715548828125001"/>
    <n v="2.94682524414063"/>
    <n v="1.2500253234863301"/>
    <n v="4.9107744384765599"/>
    <n v="1.78593745117188"/>
    <n v="2.23235603027344"/>
    <n v="0.98207106933593702"/>
    <n v="1.3394462402343701"/>
    <n v="0.714333117675781"/>
    <n v="1.51807665405273"/>
    <n v="0.4463525390625"/>
    <n v="3.30388891601562"/>
    <n v="3.0358515197753899"/>
    <n v="3.3930351562499999"/>
    <n v="1.7857860717773399"/>
    <n v="3.3928554077148401"/>
    <n v="2.0537003051757798"/>
    <n v="4.5537909912109402"/>
    <n v="6.6073950073242198"/>
    <n v="7.7679811462402304"/>
    <n v="2.7682475769043"/>
    <n v="4.46450208740234"/>
    <n v="4.10747875366211"/>
    <n v="9.3753153686523394"/>
    <n v="7.6785936584472703"/>
    <n v="3.7502416137695298"/>
    <n v="4.3748295043945298"/>
    <n v="4.1967152832031198"/>
    <n v="3.8399544921875002"/>
  </r>
  <r>
    <s v="Brasil"/>
    <x v="2"/>
    <x v="3"/>
    <s v="Matopiba"/>
    <n v="3"/>
    <x v="0"/>
    <s v="Natural"/>
    <s v="1. Forest"/>
    <s v="1.1. Forest Formation"/>
    <s v="1.1. Forest Formation"/>
    <s v="1.1. Forest Formation"/>
    <n v="37.746191882324197"/>
    <n v="44.782232031249997"/>
    <n v="26.4727502624512"/>
    <n v="9.8980427429199196"/>
    <n v="6.1873485290527297"/>
    <n v="9.6405872985839896"/>
    <n v="17.302004315185499"/>
    <n v="10.694369793701201"/>
    <n v="4.5096377441406199"/>
    <n v="7.4140876525878898"/>
    <n v="10.2533077758789"/>
    <n v="12.9773598327637"/>
    <n v="17.136579779052699"/>
    <n v="43.726879302978702"/>
    <n v="15.223633135986301"/>
    <n v="13.0009247436523"/>
    <n v="24.196449346923799"/>
    <n v="18.1325909362793"/>
    <n v="26.9231390930176"/>
    <n v="68.900998657226594"/>
    <n v="18.6989789123535"/>
    <n v="22.829596978759799"/>
    <n v="22.187175250244099"/>
    <n v="6.7167116638183604"/>
    <n v="15.806803582763701"/>
    <n v="58.599095117187503"/>
    <n v="65.906377758789006"/>
    <n v="23.754355718994098"/>
    <n v="45.826114385986301"/>
    <n v="65.701880700683603"/>
    <n v="53.990977819824202"/>
    <n v="48.037934600830098"/>
    <n v="38.2507314331055"/>
    <n v="256.35803132324202"/>
    <n v="124.037431195068"/>
    <n v="170.65502494506799"/>
    <n v="451.05748002929698"/>
    <n v="136.992191571045"/>
  </r>
  <r>
    <s v="Brasil"/>
    <x v="2"/>
    <x v="3"/>
    <s v="Matopiba"/>
    <n v="3"/>
    <x v="1"/>
    <s v="Natural"/>
    <s v="1. Forest"/>
    <s v="1.1. Forest Formation"/>
    <s v="1.1. Forest Formation"/>
    <s v="1.1. Forest Formation"/>
    <n v="0"/>
    <n v="0"/>
    <n v="0"/>
    <n v="0"/>
    <n v="0"/>
    <n v="0.70711425781250004"/>
    <n v="0.70410575561523403"/>
    <n v="0.61736973876953105"/>
    <n v="0.351964758300781"/>
    <n v="0.52839469604492195"/>
    <n v="8.7963305664062505E-2"/>
    <n v="0.61790124511718703"/>
    <n v="2.3004383728027298"/>
    <n v="0.35207427978515599"/>
    <n v="0.26576273803710898"/>
    <n v="0.97203926391601603"/>
    <n v="2.55985021972656"/>
    <n v="1.23543519287109"/>
    <n v="1.41286088256836"/>
    <n v="1.2334414245605501"/>
    <n v="1.76378823852539"/>
    <n v="0.97173356323242199"/>
    <n v="0.52892670288085897"/>
    <n v="0.88810378417968705"/>
    <n v="0.53011244506835897"/>
    <n v="1.4980032714843701"/>
    <n v="3.7092630554199202"/>
    <n v="1.94145582885742"/>
    <n v="3.5238180847168001"/>
    <n v="6.0905723754882803"/>
    <n v="10.2529986938476"/>
    <n v="9.1190593444824195"/>
    <n v="8.1312315063476603"/>
    <n v="14.663058270263701"/>
    <n v="5.5657573364257802"/>
    <n v="13.797150567627"/>
    <n v="19.003819299316401"/>
    <n v="17.870943737792999"/>
  </r>
  <r>
    <s v="Brasil"/>
    <x v="2"/>
    <x v="3"/>
    <s v="Matopiba"/>
    <n v="4"/>
    <x v="0"/>
    <s v="Natural"/>
    <s v="1. Forest"/>
    <s v="1.2. Savanna Formation"/>
    <s v="1.2. Savanna Formation"/>
    <s v="1.2. Savanna Formation"/>
    <n v="7167.9719893737902"/>
    <n v="9477.9203177490199"/>
    <n v="9344.9689549560608"/>
    <n v="11369.0522757995"/>
    <n v="14108.9690790283"/>
    <n v="15636.7061232787"/>
    <n v="15806.2164637024"/>
    <n v="15035.299281683399"/>
    <n v="15040.4099449646"/>
    <n v="16677.556093347201"/>
    <n v="18308.960585211302"/>
    <n v="24570.471052740599"/>
    <n v="31994.349000763101"/>
    <n v="25367.502514898701"/>
    <n v="52369.799658728101"/>
    <n v="21817.6173983033"/>
    <n v="15130.757855035399"/>
    <n v="95750.495766900203"/>
    <n v="62678.029566339399"/>
    <n v="35245.727983740297"/>
    <n v="41395.431658312998"/>
    <n v="51285.229624768603"/>
    <n v="31266.5572615481"/>
    <n v="91054.455702558495"/>
    <n v="32126.360549334699"/>
    <n v="134990.17652542601"/>
    <n v="83921.269375439806"/>
    <n v="74164.968539367706"/>
    <n v="74134.386577038706"/>
    <n v="29062.187607415701"/>
    <n v="34714.174909606998"/>
    <n v="40077.190769372501"/>
    <n v="84671.147668207006"/>
    <n v="92194.053778558606"/>
    <n v="72137.8787945066"/>
    <n v="136211.72997324899"/>
    <n v="102171.135930915"/>
    <n v="88056.9176879515"/>
  </r>
  <r>
    <s v="Brasil"/>
    <x v="2"/>
    <x v="3"/>
    <s v="Matopiba"/>
    <n v="4"/>
    <x v="1"/>
    <s v="Natural"/>
    <s v="1. Forest"/>
    <s v="1.2. Savanna Formation"/>
    <s v="1.2. Savanna Formation"/>
    <s v="1.2. Savanna Formation"/>
    <n v="0"/>
    <n v="0"/>
    <n v="17.165397259521502"/>
    <n v="70.736291534423799"/>
    <n v="238.57531196289099"/>
    <n v="447.49095757446298"/>
    <n v="811.62892692260698"/>
    <n v="2147.8797180237302"/>
    <n v="1212.24863990479"/>
    <n v="1313.4553910156201"/>
    <n v="1108.2635515747099"/>
    <n v="1499.3694065490699"/>
    <n v="1575.6271979186999"/>
    <n v="2949.9389882324199"/>
    <n v="2904.8788427612199"/>
    <n v="2977.2171173095699"/>
    <n v="1953.3370403625499"/>
    <n v="3717.1875788207999"/>
    <n v="3614.4429694457999"/>
    <n v="3808.7059745056099"/>
    <n v="3069.1249703796402"/>
    <n v="3119.4933220275898"/>
    <n v="2006.6225800415"/>
    <n v="2691.14475777588"/>
    <n v="2235.1829503417998"/>
    <n v="6293.8567984741403"/>
    <n v="5377.0245631713897"/>
    <n v="5821.0325937439002"/>
    <n v="4588.4616781433197"/>
    <n v="3947.3552426696801"/>
    <n v="4507.0859778015101"/>
    <n v="6041.2884245239302"/>
    <n v="5934.3108821655296"/>
    <n v="7556.5583784790197"/>
    <n v="9962.7841949219091"/>
    <n v="11400.943874230899"/>
    <n v="13483.194727899199"/>
    <n v="12947.183403833"/>
  </r>
  <r>
    <s v="Brasil"/>
    <x v="2"/>
    <x v="3"/>
    <s v="Matopiba"/>
    <n v="11"/>
    <x v="0"/>
    <s v="Natural"/>
    <s v="2. Non Forest Natural Formation"/>
    <s v="2.1. Wetland"/>
    <s v="2.1. Wetland"/>
    <s v="2.1. Wetland"/>
    <n v="0"/>
    <n v="1.78496958007812"/>
    <n v="0.62473915405273395"/>
    <n v="0.44620675048828101"/>
    <n v="0.35156264648437502"/>
    <n v="1.8456525512695301"/>
    <n v="0.87974566040039104"/>
    <n v="0"/>
    <n v="0.89241279296874998"/>
    <n v="0"/>
    <n v="0"/>
    <n v="0.70858038330078099"/>
    <n v="0"/>
    <n v="8.9241418457031194E-2"/>
    <n v="8.9241418457031194E-2"/>
    <n v="8.9263171386718798E-2"/>
    <n v="8.9241149902343803E-2"/>
    <n v="0.53544831542968796"/>
    <n v="0.26776510009765597"/>
    <n v="0.53544836425781295"/>
    <n v="0"/>
    <n v="0.446317254638672"/>
    <n v="0"/>
    <n v="0"/>
    <n v="0.70447189941406296"/>
    <n v="0.44622875976562498"/>
    <n v="0.52757247314453104"/>
    <n v="0.61647963867187505"/>
    <n v="0.52866884765625"/>
    <n v="1.4245261474609401"/>
    <n v="0.61674946289062504"/>
    <n v="0.44631534423828101"/>
    <n v="0.35586168823242198"/>
    <n v="8.8177581787109396E-2"/>
    <n v="0.53544650878906197"/>
    <n v="0"/>
    <n v="0"/>
    <n v="0"/>
  </r>
  <r>
    <s v="Brasil"/>
    <x v="2"/>
    <x v="3"/>
    <s v="Matopiba"/>
    <n v="11"/>
    <x v="1"/>
    <s v="Natural"/>
    <s v="2. Non Forest Natural Formation"/>
    <s v="2.1. Wetland"/>
    <s v="2.1. Wetland"/>
    <s v="2.1. Wetland"/>
    <n v="0"/>
    <n v="0"/>
    <n v="0"/>
    <n v="0"/>
    <n v="0"/>
    <n v="0"/>
    <n v="0"/>
    <n v="0"/>
    <n v="0"/>
    <n v="0"/>
    <n v="0"/>
    <n v="8.9248516845703105E-2"/>
    <n v="0.80317174072265596"/>
    <n v="0.71393817749023403"/>
    <n v="0.89248426513671897"/>
    <n v="8.9263061523437506E-2"/>
    <n v="0.44620577392578098"/>
    <n v="0.178482836914062"/>
    <n v="0"/>
    <n v="0"/>
    <n v="8.7884027099609394E-2"/>
    <n v="0"/>
    <n v="0"/>
    <n v="0"/>
    <n v="8.9241369628906206E-2"/>
    <n v="8.9241418457031194E-2"/>
    <n v="0.35699387207031302"/>
    <n v="0"/>
    <n v="0"/>
    <n v="1.0709814208984401"/>
    <n v="8.86849792480469E-2"/>
    <n v="8.9263061523437506E-2"/>
    <n v="0.53546895141601603"/>
    <n v="0"/>
    <n v="0"/>
    <n v="0"/>
    <n v="0"/>
    <n v="0"/>
  </r>
  <r>
    <s v="Brasil"/>
    <x v="2"/>
    <x v="3"/>
    <s v="Matopiba"/>
    <n v="12"/>
    <x v="0"/>
    <s v="Natural"/>
    <s v="2. Non Forest Natural Formation"/>
    <s v="2.2. Grassland"/>
    <s v="2.2. Grassland"/>
    <s v="2.2. Grassland"/>
    <n v="1203.05468844603"/>
    <n v="987.54726304931899"/>
    <n v="696.627305181883"/>
    <n v="253.79318895873999"/>
    <n v="504.38920253906298"/>
    <n v="323.48637883911101"/>
    <n v="352.18233976440399"/>
    <n v="434.41071646118201"/>
    <n v="289.82533199462898"/>
    <n v="220.772519049072"/>
    <n v="133.04690753173799"/>
    <n v="87.627132189941406"/>
    <n v="82.9745413085937"/>
    <n v="94.675113696289202"/>
    <n v="102.610148937988"/>
    <n v="76.119858782959"/>
    <n v="106.936684191894"/>
    <n v="62.273558679199198"/>
    <n v="150.37487609252901"/>
    <n v="71.657459771728597"/>
    <n v="115.602991522217"/>
    <n v="236.12750504150401"/>
    <n v="159.23395286865201"/>
    <n v="307.65599815673897"/>
    <n v="628.08392451781697"/>
    <n v="541.13649992065598"/>
    <n v="265.71707067260797"/>
    <n v="157.39239621582001"/>
    <n v="88.955049096679701"/>
    <n v="45.343979187011698"/>
    <n v="51.941955743408201"/>
    <n v="57.244847070312503"/>
    <n v="68.629358050537206"/>
    <n v="53.430520477294898"/>
    <n v="48.345377856445303"/>
    <n v="86.348475848388702"/>
    <n v="271.61683435058598"/>
    <n v="58.905880938720699"/>
  </r>
  <r>
    <s v="Brasil"/>
    <x v="2"/>
    <x v="3"/>
    <s v="Matopiba"/>
    <n v="12"/>
    <x v="1"/>
    <s v="Natural"/>
    <s v="2. Non Forest Natural Formation"/>
    <s v="2.2. Grassland"/>
    <s v="2.2. Grassland"/>
    <s v="2.2. Grassland"/>
    <n v="0"/>
    <n v="0"/>
    <n v="0"/>
    <n v="0"/>
    <n v="8.8492370605468704E-2"/>
    <n v="0.70794946289062499"/>
    <n v="0.61970292358398404"/>
    <n v="1.06018366699219"/>
    <n v="0.61744919433593703"/>
    <n v="1.1475971496582"/>
    <n v="1.32471348876953"/>
    <n v="1.06032612915039"/>
    <n v="0.26472433471679702"/>
    <n v="0.61971986694335901"/>
    <n v="1.14871133422852"/>
    <n v="0.26466454467773398"/>
    <n v="1.23686586914062"/>
    <n v="0.88401221313476597"/>
    <n v="1.9462669128418"/>
    <n v="1.6806988342285201"/>
    <n v="0.88319215087890601"/>
    <n v="4.6792976501464798"/>
    <n v="1.3244149841308599"/>
    <n v="3.1779413818359399"/>
    <n v="2.1198898071289101"/>
    <n v="3.53065078735351"/>
    <n v="0.44154859619140602"/>
    <n v="1.05802205810547"/>
    <n v="1.94582659301758"/>
    <n v="0.88538551025390599"/>
    <n v="1.1496775146484399"/>
    <n v="1.3261535522460901"/>
    <n v="1.6786703979492199"/>
    <n v="2.0317088317871099"/>
    <n v="2.1150871765136698"/>
    <n v="1.76638094482422"/>
    <n v="4.23828805541992"/>
    <n v="0.70576926269531204"/>
  </r>
  <r>
    <s v="Brasil"/>
    <x v="2"/>
    <x v="1"/>
    <s v="Matopiba"/>
    <n v="3"/>
    <x v="0"/>
    <s v="Natural"/>
    <s v="1. Forest"/>
    <s v="1.1. Forest Formation"/>
    <s v="1.1. Forest Formation"/>
    <s v="1.1. Forest Formation"/>
    <n v="38018.124249298096"/>
    <n v="31549.275536187699"/>
    <n v="29122.014865167301"/>
    <n v="31816.735948114001"/>
    <n v="38160.362673510797"/>
    <n v="32864.583783062699"/>
    <n v="25419.398695037798"/>
    <n v="26888.517849761902"/>
    <n v="37058.1016985229"/>
    <n v="35620.929392364502"/>
    <n v="28937.478360809298"/>
    <n v="24821.896619836301"/>
    <n v="26654.113018896402"/>
    <n v="29373.3937655761"/>
    <n v="27240.989627807601"/>
    <n v="23372.0678756958"/>
    <n v="28111.072308905001"/>
    <n v="25132.0946105896"/>
    <n v="24351.0189824218"/>
    <n v="20804.077410284401"/>
    <n v="17327.266409045402"/>
    <n v="21001.761300909398"/>
    <n v="17463.705912109399"/>
    <n v="12948.839788122599"/>
    <n v="14762.8282881165"/>
    <n v="18138.165371820101"/>
    <n v="32952.307565185503"/>
    <n v="24906.660874273701"/>
    <n v="28562.711382989499"/>
    <n v="24290.637232611101"/>
    <n v="18104.8475615235"/>
    <n v="19538.794903741498"/>
    <n v="24353.267489813199"/>
    <n v="25469.972120404"/>
    <n v="14550.404129754599"/>
    <n v="14511.088870245399"/>
    <n v="33512.154088079798"/>
    <n v="20872.588763421601"/>
  </r>
  <r>
    <s v="Brasil"/>
    <x v="2"/>
    <x v="1"/>
    <s v="Matopiba"/>
    <n v="3"/>
    <x v="1"/>
    <s v="Natural"/>
    <s v="1. Forest"/>
    <s v="1.1. Forest Formation"/>
    <s v="1.1. Forest Formation"/>
    <s v="1.1. Forest Formation"/>
    <n v="0"/>
    <n v="0"/>
    <n v="11.1235806030273"/>
    <n v="243.06629407958999"/>
    <n v="1423.27074783935"/>
    <n v="1951.28118057251"/>
    <n v="2113.3279054199202"/>
    <n v="2954.7797903686501"/>
    <n v="3918.6837741394002"/>
    <n v="4665.9374142639199"/>
    <n v="2758.9712961364698"/>
    <n v="3205.4251748962402"/>
    <n v="3663.5220519653299"/>
    <n v="3524.4744445922802"/>
    <n v="3244.06900221557"/>
    <n v="3076.13670126953"/>
    <n v="3584.4009795654301"/>
    <n v="2940.8955971374498"/>
    <n v="2735.5998455383301"/>
    <n v="2332.45345698242"/>
    <n v="2299.6082869628899"/>
    <n v="2931.91790490722"/>
    <n v="2896.0434701965301"/>
    <n v="2386.14363363647"/>
    <n v="2914.73309075928"/>
    <n v="3368.5044438293498"/>
    <n v="5403.4514538085996"/>
    <n v="4185.7370690063499"/>
    <n v="5097.2316723754902"/>
    <n v="4754.6341443176298"/>
    <n v="5406.4163567810001"/>
    <n v="4836.1933878112804"/>
    <n v="5494.1840495483302"/>
    <n v="6222.9579098693903"/>
    <n v="5612.83962550049"/>
    <n v="6564.6154302673303"/>
    <n v="8781.1059441833495"/>
    <n v="8189.3539251403799"/>
  </r>
  <r>
    <s v="Brasil"/>
    <x v="2"/>
    <x v="1"/>
    <s v="Matopiba"/>
    <n v="4"/>
    <x v="0"/>
    <s v="Natural"/>
    <s v="1. Forest"/>
    <s v="1.2. Savanna Formation"/>
    <s v="1.2. Savanna Formation"/>
    <s v="1.2. Savanna Formation"/>
    <n v="183918.122206853"/>
    <n v="145161.186556439"/>
    <n v="151707.08864888901"/>
    <n v="182635.786105023"/>
    <n v="164027.046076275"/>
    <n v="156677.49620694001"/>
    <n v="135532.47588905599"/>
    <n v="150088.065426324"/>
    <n v="149904.24452948599"/>
    <n v="148109.712109827"/>
    <n v="148421.28368870899"/>
    <n v="144015.19158301401"/>
    <n v="141218.24189757099"/>
    <n v="173542.46402161301"/>
    <n v="162036.36202673899"/>
    <n v="149150.77457143599"/>
    <n v="178198.68701106499"/>
    <n v="194799.05634049099"/>
    <n v="171300.69868660899"/>
    <n v="149698.11586773701"/>
    <n v="135987.93021504499"/>
    <n v="131786.78695840499"/>
    <n v="124313.05606712701"/>
    <n v="118764.561284503"/>
    <n v="127892.71885943"/>
    <n v="171460.07301719999"/>
    <n v="250087.632109119"/>
    <n v="208454.293989856"/>
    <n v="182738.524475738"/>
    <n v="132903.33072050801"/>
    <n v="117861.21711020501"/>
    <n v="117184.868855975"/>
    <n v="142584.20661752901"/>
    <n v="127149.5298646"/>
    <n v="103586.746368805"/>
    <n v="110691.986620026"/>
    <n v="186840.713267841"/>
    <n v="148081.664362793"/>
  </r>
  <r>
    <s v="Brasil"/>
    <x v="2"/>
    <x v="1"/>
    <s v="Matopiba"/>
    <n v="4"/>
    <x v="1"/>
    <s v="Natural"/>
    <s v="1. Forest"/>
    <s v="1.2. Savanna Formation"/>
    <s v="1.2. Savanna Formation"/>
    <s v="1.2. Savanna Formation"/>
    <n v="0"/>
    <n v="0"/>
    <n v="450.26101371459998"/>
    <n v="2675.9759529296898"/>
    <n v="5484.3901910644499"/>
    <n v="9290.0842570251407"/>
    <n v="13098.1378701843"/>
    <n v="17945.329339837699"/>
    <n v="18811.167547790501"/>
    <n v="21445.279206884799"/>
    <n v="20858.783191418501"/>
    <n v="25398.005319818101"/>
    <n v="32300.4659333374"/>
    <n v="37862.456748797602"/>
    <n v="34866.801793408202"/>
    <n v="35685.092624713099"/>
    <n v="46368.470830371101"/>
    <n v="44023.9124869507"/>
    <n v="37742.643316137597"/>
    <n v="37334.978459008802"/>
    <n v="37390.903160241702"/>
    <n v="38741.075818951402"/>
    <n v="42194.034801403803"/>
    <n v="45915.624477423102"/>
    <n v="52423.036221148701"/>
    <n v="73160.997938433793"/>
    <n v="94681.740180346605"/>
    <n v="73833.714109643493"/>
    <n v="58860.777760864301"/>
    <n v="48087.542758245901"/>
    <n v="43081.028253924502"/>
    <n v="46163.425303265401"/>
    <n v="52511.256466619801"/>
    <n v="53078.8050496094"/>
    <n v="55493.6957193786"/>
    <n v="58405.325456109596"/>
    <n v="69875.259593450901"/>
    <n v="72590.829880603007"/>
  </r>
  <r>
    <s v="Brasil"/>
    <x v="2"/>
    <x v="1"/>
    <s v="Matopiba"/>
    <n v="6"/>
    <x v="0"/>
    <s v="Natural"/>
    <s v="1. Forest"/>
    <s v="1.4 Floodable Forest"/>
    <s v="1.4 Floodable Forest"/>
    <s v="1.4 Floodable Forest"/>
    <n v="0.177151239013672"/>
    <n v="0"/>
    <n v="8.9009881591796902E-2"/>
    <n v="0"/>
    <n v="0.44255536499023401"/>
    <n v="0.17697470703125001"/>
    <n v="0.35489990844726599"/>
    <n v="0.88705574951171895"/>
    <n v="0.62100764160156297"/>
    <n v="0.61950389404296902"/>
    <n v="0"/>
    <n v="0.620918499755859"/>
    <n v="8.8479418945312499E-2"/>
    <n v="0"/>
    <n v="0"/>
    <n v="0"/>
    <n v="0"/>
    <n v="0"/>
    <n v="0"/>
    <n v="0"/>
    <n v="0"/>
    <n v="0"/>
    <n v="0"/>
    <n v="0"/>
    <n v="0"/>
    <n v="0"/>
    <n v="0"/>
    <n v="0"/>
    <n v="0"/>
    <n v="0"/>
    <n v="8.8450177001953095E-2"/>
    <n v="0"/>
    <n v="0"/>
    <n v="0"/>
    <n v="0"/>
    <n v="0.35554582519531303"/>
    <n v="8.8780004882812499E-2"/>
    <n v="0"/>
  </r>
  <r>
    <s v="Brasil"/>
    <x v="2"/>
    <x v="1"/>
    <s v="Matopiba"/>
    <n v="6"/>
    <x v="1"/>
    <s v="Natural"/>
    <s v="1. Forest"/>
    <s v="1.4 Floodable Forest"/>
    <s v="1.4 Floodable Forest"/>
    <s v="1.4 Floodable Forest"/>
    <n v="0"/>
    <n v="0"/>
    <n v="0"/>
    <n v="0"/>
    <n v="0"/>
    <n v="0"/>
    <n v="8.8456195068359403E-2"/>
    <n v="0"/>
    <n v="0"/>
    <n v="0"/>
    <n v="0"/>
    <n v="0"/>
    <n v="0"/>
    <n v="0"/>
    <n v="0"/>
    <n v="0"/>
    <n v="0"/>
    <n v="0"/>
    <n v="8.8743701171874995E-2"/>
    <n v="0.17748829956054701"/>
    <n v="0"/>
    <n v="0"/>
    <n v="0"/>
    <n v="0"/>
    <n v="0"/>
    <n v="0"/>
    <n v="0"/>
    <n v="0"/>
    <n v="0"/>
    <n v="8.8526855468749999E-2"/>
    <n v="8.8746752929687506E-2"/>
    <n v="0"/>
    <n v="8.8514849853515598E-2"/>
    <n v="0"/>
    <n v="0"/>
    <n v="0.17753362426757799"/>
    <n v="0"/>
    <n v="0"/>
  </r>
  <r>
    <s v="Brasil"/>
    <x v="2"/>
    <x v="1"/>
    <s v="Matopiba"/>
    <n v="11"/>
    <x v="0"/>
    <s v="Natural"/>
    <s v="2. Non Forest Natural Formation"/>
    <s v="2.1. Wetland"/>
    <s v="2.1. Wetland"/>
    <s v="2.1. Wetland"/>
    <n v="161.56758088378899"/>
    <n v="2773.0163349731502"/>
    <n v="2213.4712664184499"/>
    <n v="4386.56672363282"/>
    <n v="3848.6363078552299"/>
    <n v="2791.3352318054199"/>
    <n v="2255.1557710449301"/>
    <n v="2278.7433534423799"/>
    <n v="2526.8336962768599"/>
    <n v="2702.52876522829"/>
    <n v="2255.8524970092799"/>
    <n v="1528.84098240356"/>
    <n v="3315.5982977111598"/>
    <n v="2773.9090898132199"/>
    <n v="2117.6532773376398"/>
    <n v="2240.8907409362901"/>
    <n v="2305.2156332275399"/>
    <n v="2606.9646469177101"/>
    <n v="1697.2618406188799"/>
    <n v="2016.3422649414099"/>
    <n v="2836.8304799316402"/>
    <n v="2182.0840552063"/>
    <n v="2413.54250795288"/>
    <n v="1996.35180323486"/>
    <n v="2406.0511280273699"/>
    <n v="3568.0113180358999"/>
    <n v="3138.2255809753501"/>
    <n v="2551.7450020751799"/>
    <n v="3400.08350769654"/>
    <n v="5694.86208421626"/>
    <n v="2510.4742185730001"/>
    <n v="2124.2723854064898"/>
    <n v="3703.43742136842"/>
    <n v="3215.7787369262701"/>
    <n v="1807.50149247437"/>
    <n v="3331.8872282776101"/>
    <n v="5210.4452561340304"/>
    <n v="7546.9498455932298"/>
  </r>
  <r>
    <s v="Brasil"/>
    <x v="2"/>
    <x v="1"/>
    <s v="Matopiba"/>
    <n v="11"/>
    <x v="1"/>
    <s v="Natural"/>
    <s v="2. Non Forest Natural Formation"/>
    <s v="2.1. Wetland"/>
    <s v="2.1. Wetland"/>
    <s v="2.1. Wetland"/>
    <n v="0"/>
    <n v="0"/>
    <n v="5.9556640808105499"/>
    <n v="9.8997138122558592"/>
    <n v="24.993246948242199"/>
    <n v="27.626014532470698"/>
    <n v="30.513077313232401"/>
    <n v="41.433640606689501"/>
    <n v="41.5305745239258"/>
    <n v="35.329715899658197"/>
    <n v="37.054033557128903"/>
    <n v="31.8821663635254"/>
    <n v="257.40605054321298"/>
    <n v="124.1133878479"/>
    <n v="68.545845007324203"/>
    <n v="71.153718713378893"/>
    <n v="57.741447155761698"/>
    <n v="241.056448797608"/>
    <n v="175.634520391846"/>
    <n v="144.606518572998"/>
    <n v="135.60426033935599"/>
    <n v="202.538072076417"/>
    <n v="128.01323455200199"/>
    <n v="313.82382139892599"/>
    <n v="177.902913586426"/>
    <n v="186.205169354248"/>
    <n v="199.24219075317399"/>
    <n v="163.374918811035"/>
    <n v="233.89645472412101"/>
    <n v="185.91893630371101"/>
    <n v="141.07926395874"/>
    <n v="180.12405495605501"/>
    <n v="248.99438535156301"/>
    <n v="178.628528283691"/>
    <n v="181.91042041015601"/>
    <n v="280.64071719970701"/>
    <n v="108.819161962891"/>
    <n v="264.17524515380899"/>
  </r>
  <r>
    <s v="Brasil"/>
    <x v="2"/>
    <x v="1"/>
    <s v="Matopiba"/>
    <n v="12"/>
    <x v="0"/>
    <s v="Natural"/>
    <s v="2. Non Forest Natural Formation"/>
    <s v="2.2. Grassland"/>
    <s v="2.2. Grassland"/>
    <s v="2.2. Grassland"/>
    <n v="5250.7192820373502"/>
    <n v="7039.3944089660699"/>
    <n v="4238.6777949340903"/>
    <n v="4296.8343353149503"/>
    <n v="3950.54936723023"/>
    <n v="3272.7439485290602"/>
    <n v="3504.5748973449599"/>
    <n v="3425.9958425720201"/>
    <n v="4335.5286637756299"/>
    <n v="3710.5915501525901"/>
    <n v="2981.0179098999001"/>
    <n v="1889.46672689209"/>
    <n v="2309.3195290405301"/>
    <n v="1742.58724865112"/>
    <n v="2671.4679284607"/>
    <n v="2530.3782854125998"/>
    <n v="2613.5784631469801"/>
    <n v="5460.1467668151799"/>
    <n v="4050.4000520080499"/>
    <n v="3163.5632272216799"/>
    <n v="2613.3299868225199"/>
    <n v="3504.5470459594499"/>
    <n v="3048.98860973511"/>
    <n v="5024.5310875854302"/>
    <n v="2997.0953519775398"/>
    <n v="3903.8867787414601"/>
    <n v="5596.64875008543"/>
    <n v="4487.1625765564004"/>
    <n v="4591.0598614196797"/>
    <n v="3236.8835191101098"/>
    <n v="2727.1633689453201"/>
    <n v="3230.57820743409"/>
    <n v="5926.7758136474404"/>
    <n v="7963.19551484981"/>
    <n v="6892.5423906188998"/>
    <n v="5655.4196919982796"/>
    <n v="9833.3385973693803"/>
    <n v="10801.7461183594"/>
  </r>
  <r>
    <s v="Brasil"/>
    <x v="2"/>
    <x v="1"/>
    <s v="Matopiba"/>
    <n v="12"/>
    <x v="1"/>
    <s v="Natural"/>
    <s v="2. Non Forest Natural Formation"/>
    <s v="2.2. Grassland"/>
    <s v="2.2. Grassland"/>
    <s v="2.2. Grassland"/>
    <n v="0"/>
    <n v="0"/>
    <n v="3.0868085327148398"/>
    <n v="2.29186794433594"/>
    <n v="8.0321532165527305"/>
    <n v="22.865426538085899"/>
    <n v="9.4203145385742193"/>
    <n v="12.768919140625"/>
    <n v="12.3405315063477"/>
    <n v="15.5255264099121"/>
    <n v="19.494772180175801"/>
    <n v="15.249464453125"/>
    <n v="18.958147509765599"/>
    <n v="14.18781875"/>
    <n v="11.00313359375"/>
    <n v="15.3313420776367"/>
    <n v="41.4819542846679"/>
    <n v="18.594603124999999"/>
    <n v="24.666828167724599"/>
    <n v="51.431271057128903"/>
    <n v="21.197869354248098"/>
    <n v="63.462365466308803"/>
    <n v="39.793224371337899"/>
    <n v="23.4095615234375"/>
    <n v="32.434082159423802"/>
    <n v="38.603229418945297"/>
    <n v="43.725091925048801"/>
    <n v="34.628451727294902"/>
    <n v="34.083371954345701"/>
    <n v="32.6802367492676"/>
    <n v="54.8958066772461"/>
    <n v="29.536574676513698"/>
    <n v="48.758434283447301"/>
    <n v="64.301887554931696"/>
    <n v="91.525717791748093"/>
    <n v="70.866996771240196"/>
    <n v="110.354977526856"/>
    <n v="87.2966925598144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7482A0-2480-486B-9F0A-4031BD6859B0}" name="TabelaResumo" cacheId="16" dataOnRows="1" applyNumberFormats="0" applyBorderFormats="0" applyFontFormats="0" applyPatternFormats="0" applyAlignmentFormats="0" applyWidthHeightFormats="1" dataCaption="Valores" updatedVersion="6" minRefreshableVersion="3" showCalcMbrs="0" useAutoFormatting="1" itemPrintTitles="1" createdVersion="3" indent="0" outline="1" outlineData="1" multipleFieldFilters="0" chartFormat="1">
  <location ref="E20:H59" firstHeaderRow="1" firstDataRow="2" firstDataCol="1" rowPageCount="1" colPageCount="1"/>
  <pivotFields count="49">
    <pivotField showAll="0"/>
    <pivotField axis="axisPage" showAll="0">
      <items count="4">
        <item x="0"/>
        <item x="1"/>
        <item x="2"/>
        <item t="default"/>
      </items>
    </pivotField>
    <pivotField showAll="0">
      <items count="8">
        <item x="2"/>
        <item m="1" x="6"/>
        <item x="0"/>
        <item m="1" x="4"/>
        <item m="1" x="5"/>
        <item x="3"/>
        <item x="1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3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</rowItems>
  <colFields count="1">
    <field x="5"/>
  </colFields>
  <colItems count="3">
    <i>
      <x/>
    </i>
    <i>
      <x v="1"/>
    </i>
    <i t="grand">
      <x/>
    </i>
  </colItems>
  <pageFields count="1">
    <pageField fld="1" hier="-1"/>
  </pageFields>
  <dataFields count="38">
    <dataField name="Soma de 1987" fld="11" baseField="0" baseItem="0"/>
    <dataField name="Soma de 1988" fld="12" baseField="0" baseItem="0"/>
    <dataField name="Soma de 1989" fld="13" baseField="0" baseItem="0"/>
    <dataField name="Soma de 1990" fld="14" baseField="0" baseItem="0"/>
    <dataField name="Soma de 1991" fld="15" baseField="0" baseItem="0"/>
    <dataField name="Soma de 1992" fld="16" baseField="0" baseItem="0"/>
    <dataField name="Soma de 1993" fld="17" baseField="0" baseItem="0"/>
    <dataField name="Soma de 1994" fld="18" baseField="0" baseItem="0"/>
    <dataField name="Soma de 1995" fld="19" baseField="0" baseItem="0"/>
    <dataField name="Soma de 1996" fld="20" baseField="0" baseItem="0"/>
    <dataField name="Soma de 1997" fld="21" baseField="0" baseItem="0"/>
    <dataField name="Soma de 1998" fld="22" baseField="0" baseItem="0"/>
    <dataField name="Soma de 1999" fld="23" baseField="0" baseItem="0"/>
    <dataField name="Soma de 2000" fld="24" baseField="0" baseItem="0"/>
    <dataField name="Soma de 2001" fld="25" baseField="0" baseItem="0"/>
    <dataField name="Soma de 2002" fld="26" baseField="0" baseItem="0"/>
    <dataField name="Soma de 2003" fld="27" baseField="0" baseItem="0"/>
    <dataField name="Soma de 2004" fld="28" baseField="0" baseItem="0"/>
    <dataField name="Soma de 2005" fld="29" baseField="0" baseItem="0"/>
    <dataField name="Soma de 2006" fld="30" baseField="0" baseItem="0"/>
    <dataField name="Soma de 2007" fld="31" baseField="0" baseItem="0"/>
    <dataField name="Soma de 2008" fld="32" baseField="0" baseItem="0"/>
    <dataField name="Soma de 2009" fld="33" baseField="0" baseItem="0"/>
    <dataField name="Soma de 2010" fld="34" baseField="0" baseItem="0"/>
    <dataField name="Soma de 2011" fld="35" baseField="0" baseItem="0"/>
    <dataField name="Soma de 2012" fld="36" baseField="0" baseItem="0"/>
    <dataField name="Soma de 2013" fld="37" baseField="0" baseItem="0"/>
    <dataField name="Soma de 2014" fld="38" baseField="0" baseItem="0"/>
    <dataField name="Soma de 2015" fld="39" baseField="0" baseItem="0"/>
    <dataField name="Soma de 2016" fld="40" baseField="0" baseItem="0"/>
    <dataField name="Soma de 2017" fld="41" baseField="0" baseItem="0"/>
    <dataField name="Soma de 2018" fld="42" baseField="0" baseItem="0"/>
    <dataField name="Soma de 2019" fld="43" baseField="0" baseItem="0"/>
    <dataField name="Soma de 2020" fld="44" baseField="0" baseItem="0"/>
    <dataField name="Soma de 2021" fld="45" baseField="0" baseItem="0"/>
    <dataField name="Soma de 2022" fld="46" baseField="0" baseItem="0"/>
    <dataField name="Soma de 2023" fld="47" baseField="0" baseItem="0"/>
    <dataField name="Soma de 2024" fld="48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biome" xr10:uid="{CCD49D18-A587-4FB3-B5A4-FF1C58988B6A}" sourceName="biome">
  <pivotTables>
    <pivotTable tabId="8" name="TabelaResumo"/>
  </pivotTables>
  <data>
    <tabular pivotCacheId="755850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tate" xr10:uid="{8F33E76E-77DA-4890-9EF6-5884746CE7CE}" sourceName="state">
  <pivotTables>
    <pivotTable tabId="8" name="TabelaResumo"/>
  </pivotTables>
  <data>
    <tabular pivotCacheId="755850">
      <items count="7">
        <i x="2" s="1"/>
        <i x="0" s="1"/>
        <i x="3" s="1"/>
        <i x="1" s="1"/>
        <i x="6" s="1" nd="1"/>
        <i x="4" s="1" nd="1"/>
        <i x="5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biome" xr10:uid="{253A67DA-AE38-49BC-8C2E-B0057E0E8F17}" cache="biome" caption="biome" rowHeight="241300"/>
  <slicer name="state" xr10:uid="{84D44F3C-CA94-4252-BD0A-68788C777101}" cache="SegmentaçãodeDados_state" caption="state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W32"/>
  <sheetViews>
    <sheetView showGridLines="0" tabSelected="1" topLeftCell="A16" workbookViewId="0">
      <selection activeCell="N23" sqref="N23"/>
    </sheetView>
  </sheetViews>
  <sheetFormatPr defaultColWidth="10.90625" defaultRowHeight="14.5"/>
  <cols>
    <col min="1" max="1" width="2.26953125" customWidth="1"/>
    <col min="7" max="7" width="14.1796875" customWidth="1"/>
    <col min="9" max="9" width="31.26953125" customWidth="1"/>
    <col min="12" max="12" width="4.6328125" customWidth="1"/>
    <col min="21" max="21" width="37.906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1"/>
    </row>
    <row r="3" spans="1:2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1"/>
      <c r="M3" s="5"/>
      <c r="N3" s="5"/>
      <c r="O3" s="5"/>
      <c r="P3" s="5"/>
      <c r="Q3" s="5"/>
      <c r="R3" s="5"/>
      <c r="S3" s="5"/>
      <c r="T3" s="5"/>
      <c r="U3" s="5"/>
      <c r="V3" s="5"/>
      <c r="W3" s="1"/>
    </row>
    <row r="4" spans="1:23" ht="21" customHeight="1">
      <c r="A4" s="1"/>
      <c r="B4" s="5"/>
      <c r="C4" s="5"/>
      <c r="D4" s="5"/>
      <c r="E4" s="5"/>
      <c r="F4" s="5"/>
      <c r="G4" s="6" t="s">
        <v>0</v>
      </c>
      <c r="H4" s="5"/>
      <c r="I4" s="5"/>
      <c r="J4" s="5"/>
      <c r="K4" s="5"/>
      <c r="L4" s="1"/>
      <c r="M4" s="5"/>
      <c r="N4" s="5"/>
      <c r="O4" s="5"/>
      <c r="P4" s="5"/>
      <c r="Q4" s="5"/>
      <c r="R4" s="6" t="s">
        <v>1</v>
      </c>
      <c r="S4" s="5"/>
      <c r="T4" s="5"/>
      <c r="U4" s="5"/>
      <c r="V4" s="5"/>
      <c r="W4" s="1"/>
    </row>
    <row r="5" spans="1:23" ht="21" customHeight="1">
      <c r="A5" s="1"/>
      <c r="B5" s="5"/>
      <c r="C5" s="5"/>
      <c r="D5" s="5"/>
      <c r="E5" s="5"/>
      <c r="F5" s="5"/>
      <c r="G5" s="7">
        <v>45870</v>
      </c>
      <c r="H5" s="5"/>
      <c r="I5" s="5"/>
      <c r="J5" s="5"/>
      <c r="K5" s="5"/>
      <c r="L5" s="1"/>
      <c r="M5" s="5"/>
      <c r="N5" s="5"/>
      <c r="O5" s="5"/>
      <c r="P5" s="5"/>
      <c r="Q5" s="5"/>
      <c r="R5" s="6" t="s">
        <v>2</v>
      </c>
      <c r="S5" s="5"/>
      <c r="T5" s="5"/>
      <c r="U5" s="5"/>
      <c r="V5" s="5"/>
      <c r="W5" s="1"/>
    </row>
    <row r="6" spans="1:2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5"/>
      <c r="N6" s="5"/>
      <c r="O6" s="5"/>
      <c r="P6" s="5"/>
      <c r="Q6" s="5"/>
      <c r="R6" s="5"/>
      <c r="S6" s="5"/>
      <c r="T6" s="5"/>
      <c r="U6" s="5"/>
      <c r="V6" s="5"/>
      <c r="W6" s="1"/>
    </row>
    <row r="7" spans="1:2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1"/>
    </row>
    <row r="8" spans="1:2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1"/>
    </row>
    <row r="9" spans="1:23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1"/>
    </row>
    <row r="10" spans="1:2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5"/>
      <c r="N10" s="5"/>
      <c r="O10" s="5"/>
      <c r="P10" s="5"/>
      <c r="Q10" s="5"/>
      <c r="R10" s="5"/>
      <c r="S10" s="5"/>
      <c r="T10" s="5"/>
      <c r="U10" s="5"/>
      <c r="V10" s="5"/>
      <c r="W10" s="1"/>
    </row>
    <row r="11" spans="1:23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1"/>
    </row>
    <row r="12" spans="1:23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1"/>
    </row>
    <row r="13" spans="1:23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1"/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</row>
    <row r="14" spans="1:23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1"/>
      <c r="M14" s="5"/>
      <c r="N14" s="5"/>
      <c r="O14" s="5"/>
      <c r="P14" s="5"/>
      <c r="Q14" s="5"/>
      <c r="R14" s="5"/>
      <c r="S14" s="5"/>
      <c r="T14" s="5"/>
      <c r="U14" s="5"/>
      <c r="V14" s="5"/>
      <c r="W14" s="1"/>
    </row>
    <row r="15" spans="1:23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1"/>
      <c r="M15" s="5"/>
      <c r="N15" s="5"/>
      <c r="O15" s="5"/>
      <c r="P15" s="5"/>
      <c r="Q15" s="5"/>
      <c r="R15" s="5"/>
      <c r="S15" s="5"/>
      <c r="T15" s="5"/>
      <c r="U15" s="5"/>
      <c r="V15" s="5"/>
      <c r="W15" s="1"/>
    </row>
    <row r="16" spans="1:23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1"/>
      <c r="M16" s="5"/>
      <c r="N16" s="5"/>
      <c r="O16" s="5"/>
      <c r="P16" s="5"/>
      <c r="Q16" s="5"/>
      <c r="R16" s="5"/>
      <c r="S16" s="5"/>
      <c r="T16" s="5"/>
      <c r="U16" s="5"/>
      <c r="V16" s="5"/>
      <c r="W16" s="1"/>
    </row>
    <row r="17" spans="1:23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5"/>
      <c r="N17" s="5"/>
      <c r="O17" s="5"/>
      <c r="P17" s="5"/>
      <c r="Q17" s="5"/>
      <c r="R17" s="5"/>
      <c r="S17" s="5"/>
      <c r="T17" s="5"/>
      <c r="U17" s="5"/>
      <c r="V17" s="5"/>
      <c r="W17" s="1"/>
    </row>
    <row r="18" spans="1:23" ht="26" customHeight="1">
      <c r="A18" s="1"/>
      <c r="B18" s="5"/>
      <c r="C18" s="8" t="s">
        <v>34</v>
      </c>
      <c r="D18" s="5"/>
      <c r="E18" s="5"/>
      <c r="F18" s="5"/>
      <c r="G18" s="5"/>
      <c r="H18" s="5"/>
      <c r="I18" s="5"/>
      <c r="J18" s="5"/>
      <c r="K18" s="5"/>
      <c r="L18" s="1"/>
      <c r="M18" s="5"/>
      <c r="N18" s="9" t="s">
        <v>35</v>
      </c>
      <c r="O18" s="5"/>
      <c r="P18" s="5"/>
      <c r="Q18" s="5"/>
      <c r="R18" s="5"/>
      <c r="S18" s="5"/>
      <c r="T18" s="5"/>
      <c r="U18" s="5"/>
      <c r="V18" s="5"/>
      <c r="W18" s="1"/>
    </row>
    <row r="19" spans="1:2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1"/>
      <c r="M19" s="5"/>
      <c r="N19" s="5"/>
      <c r="O19" s="5"/>
      <c r="P19" s="5"/>
      <c r="Q19" s="5"/>
      <c r="R19" s="5"/>
      <c r="S19" s="5"/>
      <c r="T19" s="5"/>
      <c r="U19" s="5"/>
      <c r="V19" s="5"/>
      <c r="W19" s="1"/>
    </row>
    <row r="20" spans="1:23" ht="26" customHeight="1">
      <c r="A20" s="1"/>
      <c r="B20" s="5"/>
      <c r="C20" s="10" t="s">
        <v>3</v>
      </c>
      <c r="D20" s="5"/>
      <c r="E20" s="5"/>
      <c r="F20" s="5"/>
      <c r="G20" s="5"/>
      <c r="H20" s="5"/>
      <c r="I20" s="5"/>
      <c r="J20" s="5"/>
      <c r="K20" s="5"/>
      <c r="L20" s="1"/>
      <c r="M20" s="5"/>
      <c r="N20" s="11" t="s">
        <v>4</v>
      </c>
      <c r="O20" s="5"/>
      <c r="P20" s="5"/>
      <c r="Q20" s="5"/>
      <c r="R20" s="5"/>
      <c r="S20" s="5"/>
      <c r="T20" s="5"/>
      <c r="U20" s="5"/>
      <c r="V20" s="5"/>
      <c r="W20" s="1"/>
    </row>
    <row r="21" spans="1:23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1"/>
      <c r="M21" s="5"/>
      <c r="N21" s="5"/>
      <c r="O21" s="5"/>
      <c r="P21" s="5"/>
      <c r="Q21" s="5"/>
      <c r="R21" s="5"/>
      <c r="S21" s="5"/>
      <c r="T21" s="5"/>
      <c r="U21" s="5"/>
      <c r="V21" s="5"/>
      <c r="W21" s="1"/>
    </row>
    <row r="22" spans="1:23" ht="58.5" customHeight="1">
      <c r="A22" s="1"/>
      <c r="B22" s="5"/>
      <c r="C22" s="25" t="s">
        <v>157</v>
      </c>
      <c r="D22" s="25"/>
      <c r="E22" s="25"/>
      <c r="F22" s="25"/>
      <c r="G22" s="25"/>
      <c r="H22" s="25"/>
      <c r="I22" s="25"/>
      <c r="J22" s="25"/>
      <c r="K22" s="2"/>
      <c r="L22" s="1"/>
      <c r="M22" s="2"/>
      <c r="N22" s="26" t="s">
        <v>158</v>
      </c>
      <c r="O22" s="26"/>
      <c r="P22" s="26"/>
      <c r="Q22" s="26"/>
      <c r="R22" s="26"/>
      <c r="S22" s="26"/>
      <c r="T22" s="26"/>
      <c r="U22" s="26"/>
      <c r="V22" s="2"/>
      <c r="W22" s="1"/>
    </row>
    <row r="23" spans="1:23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1"/>
      <c r="M23" s="5"/>
      <c r="N23" s="5"/>
      <c r="O23" s="5"/>
      <c r="P23" s="5"/>
      <c r="Q23" s="5"/>
      <c r="R23" s="5"/>
      <c r="S23" s="5"/>
      <c r="T23" s="5"/>
      <c r="U23" s="5"/>
      <c r="V23" s="5"/>
      <c r="W23" s="1"/>
    </row>
    <row r="24" spans="1:23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1"/>
      <c r="M24" s="5"/>
      <c r="N24" s="5"/>
      <c r="O24" s="5"/>
      <c r="P24" s="5"/>
      <c r="Q24" s="5"/>
      <c r="R24" s="5"/>
      <c r="S24" s="5"/>
      <c r="T24" s="5"/>
      <c r="U24" s="5"/>
      <c r="V24" s="5"/>
      <c r="W24" s="1"/>
    </row>
    <row r="25" spans="1:23" ht="21" customHeight="1">
      <c r="A25" s="1"/>
      <c r="B25" s="5"/>
      <c r="C25" s="3" t="s">
        <v>26</v>
      </c>
      <c r="D25" s="5"/>
      <c r="E25" s="5"/>
      <c r="F25" s="5"/>
      <c r="G25" s="5"/>
      <c r="H25" s="5"/>
      <c r="I25" s="5"/>
      <c r="J25" s="5"/>
      <c r="K25" s="5"/>
      <c r="L25" s="1"/>
      <c r="M25" s="5"/>
      <c r="N25" s="4" t="s">
        <v>27</v>
      </c>
      <c r="O25" s="5"/>
      <c r="P25" s="5"/>
      <c r="Q25" s="5"/>
      <c r="R25" s="5"/>
      <c r="S25" s="5"/>
      <c r="T25" s="5"/>
      <c r="U25" s="5"/>
      <c r="V25" s="5"/>
      <c r="W25" s="1"/>
    </row>
    <row r="26" spans="1:23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1"/>
      <c r="M26" s="5"/>
      <c r="N26" s="5"/>
      <c r="O26" s="5"/>
      <c r="P26" s="5"/>
      <c r="Q26" s="5"/>
      <c r="R26" s="5"/>
      <c r="S26" s="5"/>
      <c r="T26" s="5"/>
      <c r="U26" s="5"/>
      <c r="V26" s="5"/>
      <c r="W26" s="1"/>
    </row>
    <row r="27" spans="1:23" ht="58.5" customHeight="1">
      <c r="A27" s="1"/>
      <c r="B27" s="5"/>
      <c r="C27" s="25" t="s">
        <v>28</v>
      </c>
      <c r="D27" s="25"/>
      <c r="E27" s="25"/>
      <c r="F27" s="25"/>
      <c r="G27" s="25"/>
      <c r="H27" s="25"/>
      <c r="I27" s="25"/>
      <c r="J27" s="25"/>
      <c r="K27" s="2"/>
      <c r="L27" s="1"/>
      <c r="M27" s="5"/>
      <c r="N27" s="26" t="s">
        <v>29</v>
      </c>
      <c r="O27" s="26"/>
      <c r="P27" s="26"/>
      <c r="Q27" s="26"/>
      <c r="R27" s="26"/>
      <c r="S27" s="26"/>
      <c r="T27" s="26"/>
      <c r="U27" s="26"/>
      <c r="V27" s="5"/>
      <c r="W27" s="1"/>
    </row>
    <row r="28" spans="1:23">
      <c r="A28" s="1"/>
      <c r="B28" s="5"/>
      <c r="C28" s="2"/>
      <c r="D28" s="2"/>
      <c r="E28" s="2"/>
      <c r="F28" s="2"/>
      <c r="G28" s="2"/>
      <c r="H28" s="2"/>
      <c r="I28" s="2"/>
      <c r="J28" s="2"/>
      <c r="K28" s="2"/>
      <c r="L28" s="1"/>
      <c r="M28" s="5"/>
      <c r="N28" s="2"/>
      <c r="O28" s="2"/>
      <c r="P28" s="2"/>
      <c r="Q28" s="2"/>
      <c r="R28" s="2"/>
      <c r="S28" s="2"/>
      <c r="T28" s="2"/>
      <c r="U28" s="2"/>
      <c r="V28" s="5"/>
      <c r="W28" s="1"/>
    </row>
    <row r="29" spans="1:23" ht="49" customHeight="1">
      <c r="A29" s="1"/>
      <c r="B29" s="5"/>
      <c r="C29" s="21" t="s">
        <v>5</v>
      </c>
      <c r="D29" s="21"/>
      <c r="E29" s="21"/>
      <c r="F29" s="21"/>
      <c r="G29" s="21"/>
      <c r="H29" s="21"/>
      <c r="I29" s="21"/>
      <c r="J29" s="21"/>
      <c r="K29" s="2"/>
      <c r="L29" s="1"/>
      <c r="M29" s="5"/>
      <c r="N29" s="22" t="s">
        <v>6</v>
      </c>
      <c r="O29" s="22"/>
      <c r="P29" s="22"/>
      <c r="Q29" s="22"/>
      <c r="R29" s="22"/>
      <c r="S29" s="22"/>
      <c r="T29" s="22"/>
      <c r="U29" s="22"/>
      <c r="V29" s="5"/>
      <c r="W29" s="1"/>
    </row>
    <row r="30" spans="1:23" ht="85.5" customHeight="1">
      <c r="A30" s="1"/>
      <c r="B30" s="5"/>
      <c r="C30" s="23" t="s">
        <v>7</v>
      </c>
      <c r="D30" s="23"/>
      <c r="E30" s="23"/>
      <c r="F30" s="23"/>
      <c r="G30" s="23"/>
      <c r="H30" s="23"/>
      <c r="I30" s="23"/>
      <c r="J30" s="23"/>
      <c r="K30" s="2"/>
      <c r="L30" s="1"/>
      <c r="M30" s="5"/>
      <c r="N30" s="24" t="s">
        <v>8</v>
      </c>
      <c r="O30" s="24"/>
      <c r="P30" s="24"/>
      <c r="Q30" s="24"/>
      <c r="R30" s="24"/>
      <c r="S30" s="24"/>
      <c r="T30" s="24"/>
      <c r="U30" s="24"/>
      <c r="V30" s="5"/>
      <c r="W30" s="1"/>
    </row>
    <row r="31" spans="1:23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1"/>
      <c r="M31" s="5"/>
      <c r="N31" s="5"/>
      <c r="O31" s="5"/>
      <c r="P31" s="5"/>
      <c r="Q31" s="5"/>
      <c r="R31" s="5"/>
      <c r="S31" s="5"/>
      <c r="T31" s="5"/>
      <c r="U31" s="5"/>
      <c r="V31" s="5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8">
    <mergeCell ref="C29:J29"/>
    <mergeCell ref="N29:U29"/>
    <mergeCell ref="C30:J30"/>
    <mergeCell ref="N30:U30"/>
    <mergeCell ref="C22:J22"/>
    <mergeCell ref="N22:U22"/>
    <mergeCell ref="C27:J27"/>
    <mergeCell ref="N27:U2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AW982"/>
  <sheetViews>
    <sheetView topLeftCell="AN1" workbookViewId="0">
      <pane ySplit="1" topLeftCell="A65" activePane="bottomLeft" state="frozen"/>
      <selection pane="bottomLeft" activeCell="C2" sqref="C2"/>
    </sheetView>
  </sheetViews>
  <sheetFormatPr defaultColWidth="10.90625" defaultRowHeight="14.5"/>
  <cols>
    <col min="1" max="1" width="7.1796875" bestFit="1" customWidth="1"/>
    <col min="2" max="2" width="9.08984375" bestFit="1" customWidth="1"/>
    <col min="3" max="3" width="11.6328125" bestFit="1" customWidth="1"/>
    <col min="4" max="4" width="12.54296875" bestFit="1" customWidth="1"/>
    <col min="5" max="5" width="4.7265625" bestFit="1" customWidth="1"/>
    <col min="6" max="6" width="23.26953125" bestFit="1" customWidth="1"/>
    <col min="7" max="7" width="11.54296875" bestFit="1" customWidth="1"/>
    <col min="8" max="8" width="28" bestFit="1" customWidth="1"/>
    <col min="9" max="11" width="32.7265625" bestFit="1" customWidth="1"/>
    <col min="12" max="49" width="11.81640625" bestFit="1" customWidth="1"/>
    <col min="50" max="51" width="12.36328125" customWidth="1"/>
    <col min="52" max="72" width="0" hidden="1" customWidth="1"/>
  </cols>
  <sheetData>
    <row r="1" spans="1:49" s="28" customFormat="1">
      <c r="A1" s="28" t="s">
        <v>46</v>
      </c>
      <c r="B1" s="28" t="s">
        <v>47</v>
      </c>
      <c r="C1" s="28" t="s">
        <v>48</v>
      </c>
      <c r="D1" s="28" t="s">
        <v>159</v>
      </c>
      <c r="E1" s="28" t="s">
        <v>49</v>
      </c>
      <c r="F1" s="28" t="s">
        <v>50</v>
      </c>
      <c r="G1" s="28" t="s">
        <v>51</v>
      </c>
      <c r="H1" s="28" t="s">
        <v>52</v>
      </c>
      <c r="I1" s="28" t="s">
        <v>53</v>
      </c>
      <c r="J1" s="28" t="s">
        <v>54</v>
      </c>
      <c r="K1" s="28" t="s">
        <v>55</v>
      </c>
      <c r="L1" s="28" t="s">
        <v>56</v>
      </c>
      <c r="M1" s="28" t="s">
        <v>57</v>
      </c>
      <c r="N1" s="28" t="s">
        <v>58</v>
      </c>
      <c r="O1" s="28" t="s">
        <v>59</v>
      </c>
      <c r="P1" s="28" t="s">
        <v>60</v>
      </c>
      <c r="Q1" s="28" t="s">
        <v>61</v>
      </c>
      <c r="R1" s="28" t="s">
        <v>62</v>
      </c>
      <c r="S1" s="28" t="s">
        <v>63</v>
      </c>
      <c r="T1" s="28" t="s">
        <v>64</v>
      </c>
      <c r="U1" s="28" t="s">
        <v>65</v>
      </c>
      <c r="V1" s="28" t="s">
        <v>66</v>
      </c>
      <c r="W1" s="28" t="s">
        <v>67</v>
      </c>
      <c r="X1" s="28" t="s">
        <v>68</v>
      </c>
      <c r="Y1" s="28" t="s">
        <v>69</v>
      </c>
      <c r="Z1" s="28" t="s">
        <v>70</v>
      </c>
      <c r="AA1" s="28" t="s">
        <v>71</v>
      </c>
      <c r="AB1" s="28" t="s">
        <v>72</v>
      </c>
      <c r="AC1" s="28" t="s">
        <v>73</v>
      </c>
      <c r="AD1" s="28" t="s">
        <v>74</v>
      </c>
      <c r="AE1" s="28" t="s">
        <v>75</v>
      </c>
      <c r="AF1" s="28" t="s">
        <v>76</v>
      </c>
      <c r="AG1" s="28" t="s">
        <v>77</v>
      </c>
      <c r="AH1" s="28" t="s">
        <v>78</v>
      </c>
      <c r="AI1" s="28" t="s">
        <v>79</v>
      </c>
      <c r="AJ1" s="28" t="s">
        <v>80</v>
      </c>
      <c r="AK1" s="28" t="s">
        <v>81</v>
      </c>
      <c r="AL1" s="28" t="s">
        <v>82</v>
      </c>
      <c r="AM1" s="28" t="s">
        <v>83</v>
      </c>
      <c r="AN1" s="28" t="s">
        <v>84</v>
      </c>
      <c r="AO1" s="28" t="s">
        <v>85</v>
      </c>
      <c r="AP1" s="28" t="s">
        <v>86</v>
      </c>
      <c r="AQ1" s="28" t="s">
        <v>87</v>
      </c>
      <c r="AR1" s="28" t="s">
        <v>88</v>
      </c>
      <c r="AS1" s="28" t="s">
        <v>89</v>
      </c>
      <c r="AT1" s="28" t="s">
        <v>90</v>
      </c>
      <c r="AU1" s="28" t="s">
        <v>91</v>
      </c>
      <c r="AV1" s="28" t="s">
        <v>92</v>
      </c>
      <c r="AW1" s="28" t="s">
        <v>93</v>
      </c>
    </row>
    <row r="2" spans="1:49">
      <c r="A2" t="s">
        <v>94</v>
      </c>
      <c r="B2" t="s">
        <v>95</v>
      </c>
      <c r="C2" t="s">
        <v>96</v>
      </c>
      <c r="D2" t="s">
        <v>97</v>
      </c>
      <c r="E2">
        <v>3</v>
      </c>
      <c r="F2" t="s">
        <v>98</v>
      </c>
      <c r="G2" t="s">
        <v>99</v>
      </c>
      <c r="H2" t="s">
        <v>100</v>
      </c>
      <c r="I2" t="s">
        <v>101</v>
      </c>
      <c r="J2" t="s">
        <v>101</v>
      </c>
      <c r="K2" t="s">
        <v>101</v>
      </c>
      <c r="L2">
        <v>60406.939498089901</v>
      </c>
      <c r="M2">
        <v>74962.0620465518</v>
      </c>
      <c r="N2">
        <v>54481.215983831396</v>
      </c>
      <c r="O2">
        <v>35584.924000243998</v>
      </c>
      <c r="P2">
        <v>29640.066404583598</v>
      </c>
      <c r="Q2">
        <v>60150.369450994804</v>
      </c>
      <c r="R2">
        <v>72449.286257776301</v>
      </c>
      <c r="S2">
        <v>68501.4630049681</v>
      </c>
      <c r="T2">
        <v>69146.116540551404</v>
      </c>
      <c r="U2">
        <v>57438.223873779199</v>
      </c>
      <c r="V2">
        <v>42057.945060449303</v>
      </c>
      <c r="W2">
        <v>55076.214082769897</v>
      </c>
      <c r="X2">
        <v>35949.799299853403</v>
      </c>
      <c r="Y2">
        <v>23400.660133172601</v>
      </c>
      <c r="Z2">
        <v>17799.5600978576</v>
      </c>
      <c r="AA2">
        <v>22078.723461413501</v>
      </c>
      <c r="AB2">
        <v>55381.783837847899</v>
      </c>
      <c r="AC2">
        <v>41047.0582510069</v>
      </c>
      <c r="AD2">
        <v>35118.793154437102</v>
      </c>
      <c r="AE2">
        <v>32793.580654846002</v>
      </c>
      <c r="AF2">
        <v>32174.923326196302</v>
      </c>
      <c r="AG2">
        <v>24957.224949115</v>
      </c>
      <c r="AH2">
        <v>14951.810395263699</v>
      </c>
      <c r="AI2">
        <v>17279.285502600102</v>
      </c>
      <c r="AJ2">
        <v>14343.185835119601</v>
      </c>
      <c r="AK2">
        <v>14548.9445503967</v>
      </c>
      <c r="AL2">
        <v>12382.264620227001</v>
      </c>
      <c r="AM2">
        <v>9961.1630946105997</v>
      </c>
      <c r="AN2">
        <v>15584.8243373719</v>
      </c>
      <c r="AO2">
        <v>17425.905661962901</v>
      </c>
      <c r="AP2">
        <v>9210.7720198791594</v>
      </c>
      <c r="AQ2">
        <v>9394.5912030761792</v>
      </c>
      <c r="AR2">
        <v>12947.914713385</v>
      </c>
      <c r="AS2">
        <v>16948.5096982666</v>
      </c>
      <c r="AT2">
        <v>12610.847571374499</v>
      </c>
      <c r="AU2">
        <v>13450.2732332336</v>
      </c>
      <c r="AV2">
        <v>10912.723691034</v>
      </c>
      <c r="AW2">
        <v>10693.0672023926</v>
      </c>
    </row>
    <row r="3" spans="1:49">
      <c r="A3" t="s">
        <v>94</v>
      </c>
      <c r="B3" t="s">
        <v>95</v>
      </c>
      <c r="C3" t="s">
        <v>96</v>
      </c>
      <c r="D3" t="s">
        <v>97</v>
      </c>
      <c r="E3">
        <v>3</v>
      </c>
      <c r="F3" t="s">
        <v>102</v>
      </c>
      <c r="G3" t="s">
        <v>99</v>
      </c>
      <c r="H3" t="s">
        <v>100</v>
      </c>
      <c r="I3" t="s">
        <v>101</v>
      </c>
      <c r="J3" t="s">
        <v>101</v>
      </c>
      <c r="K3" t="s">
        <v>101</v>
      </c>
      <c r="L3">
        <v>0</v>
      </c>
      <c r="M3">
        <v>0</v>
      </c>
      <c r="N3">
        <v>251.32439211425799</v>
      </c>
      <c r="O3">
        <v>883.98515681762797</v>
      </c>
      <c r="P3">
        <v>1797.2399562133801</v>
      </c>
      <c r="Q3">
        <v>9235.2253825500502</v>
      </c>
      <c r="R3">
        <v>10046.276876800601</v>
      </c>
      <c r="S3">
        <v>15178.011443567</v>
      </c>
      <c r="T3">
        <v>13939.3587001221</v>
      </c>
      <c r="U3">
        <v>17777.420361737099</v>
      </c>
      <c r="V3">
        <v>6183.6580526611297</v>
      </c>
      <c r="W3">
        <v>11727.5845269898</v>
      </c>
      <c r="X3">
        <v>9242.8345201172106</v>
      </c>
      <c r="Y3">
        <v>7847.3928591308404</v>
      </c>
      <c r="Z3">
        <v>6996.8951245178196</v>
      </c>
      <c r="AA3">
        <v>6894.02721160889</v>
      </c>
      <c r="AB3">
        <v>21425.705717456101</v>
      </c>
      <c r="AC3">
        <v>16881.284585662801</v>
      </c>
      <c r="AD3">
        <v>15009.208470575</v>
      </c>
      <c r="AE3">
        <v>15563.1912474243</v>
      </c>
      <c r="AF3">
        <v>15985.9169479431</v>
      </c>
      <c r="AG3">
        <v>12096.7125362305</v>
      </c>
      <c r="AH3">
        <v>10523.288776519799</v>
      </c>
      <c r="AI3">
        <v>11779.886607360801</v>
      </c>
      <c r="AJ3">
        <v>8249.5516310973999</v>
      </c>
      <c r="AK3">
        <v>7592.6970383239704</v>
      </c>
      <c r="AL3">
        <v>7782.0256054382398</v>
      </c>
      <c r="AM3">
        <v>7828.3857210510396</v>
      </c>
      <c r="AN3">
        <v>11525.220031781</v>
      </c>
      <c r="AO3">
        <v>10940.557649230999</v>
      </c>
      <c r="AP3">
        <v>6554.11224592896</v>
      </c>
      <c r="AQ3">
        <v>8145.2994645751996</v>
      </c>
      <c r="AR3">
        <v>12883.427949487301</v>
      </c>
      <c r="AS3">
        <v>11319.455761224401</v>
      </c>
      <c r="AT3">
        <v>12055.2407812744</v>
      </c>
      <c r="AU3">
        <v>27775.546585778698</v>
      </c>
      <c r="AV3">
        <v>19821.261846991001</v>
      </c>
      <c r="AW3">
        <v>7599.80772808233</v>
      </c>
    </row>
    <row r="4" spans="1:49">
      <c r="A4" t="s">
        <v>94</v>
      </c>
      <c r="B4" t="s">
        <v>95</v>
      </c>
      <c r="C4" t="s">
        <v>96</v>
      </c>
      <c r="D4" t="s">
        <v>97</v>
      </c>
      <c r="E4">
        <v>4</v>
      </c>
      <c r="F4" t="s">
        <v>98</v>
      </c>
      <c r="G4" t="s">
        <v>99</v>
      </c>
      <c r="H4" t="s">
        <v>100</v>
      </c>
      <c r="I4" t="s">
        <v>103</v>
      </c>
      <c r="J4" t="s">
        <v>103</v>
      </c>
      <c r="K4" t="s">
        <v>103</v>
      </c>
      <c r="L4">
        <v>1386.68473631592</v>
      </c>
      <c r="M4">
        <v>538.21124185180702</v>
      </c>
      <c r="N4">
        <v>214.11552406616201</v>
      </c>
      <c r="O4">
        <v>149.32715353393499</v>
      </c>
      <c r="P4">
        <v>85.295602429199207</v>
      </c>
      <c r="Q4">
        <v>55.0565240783692</v>
      </c>
      <c r="R4">
        <v>46.690134698486297</v>
      </c>
      <c r="S4">
        <v>67.368495007324199</v>
      </c>
      <c r="T4">
        <v>84.149484429931803</v>
      </c>
      <c r="U4">
        <v>144.58107423706099</v>
      </c>
      <c r="V4">
        <v>104.368093212891</v>
      </c>
      <c r="W4">
        <v>79.739322918701205</v>
      </c>
      <c r="X4">
        <v>86.384647467041006</v>
      </c>
      <c r="Y4">
        <v>70.171198260498102</v>
      </c>
      <c r="Z4">
        <v>84.707293121337898</v>
      </c>
      <c r="AA4">
        <v>58.412163836669897</v>
      </c>
      <c r="AB4">
        <v>54.394212561035097</v>
      </c>
      <c r="AC4">
        <v>51.353529144287101</v>
      </c>
      <c r="AD4">
        <v>46.731294543456997</v>
      </c>
      <c r="AE4">
        <v>54.1305207519531</v>
      </c>
      <c r="AF4">
        <v>48.155882592773402</v>
      </c>
      <c r="AG4">
        <v>35.937078131103497</v>
      </c>
      <c r="AH4">
        <v>13.098268109130901</v>
      </c>
      <c r="AI4">
        <v>6.4201273193359398</v>
      </c>
      <c r="AJ4">
        <v>16.7525092468262</v>
      </c>
      <c r="AK4">
        <v>14.8879956237793</v>
      </c>
      <c r="AL4">
        <v>22.724676434326199</v>
      </c>
      <c r="AM4">
        <v>20.413573699951201</v>
      </c>
      <c r="AN4">
        <v>28.513418609619102</v>
      </c>
      <c r="AO4">
        <v>50.607059533691398</v>
      </c>
      <c r="AP4">
        <v>17.916813604736301</v>
      </c>
      <c r="AQ4">
        <v>9.0065704528808599</v>
      </c>
      <c r="AR4">
        <v>12.038576965332</v>
      </c>
      <c r="AS4">
        <v>13.019075915527299</v>
      </c>
      <c r="AT4">
        <v>28.5988001464844</v>
      </c>
      <c r="AU4">
        <v>136.839763482666</v>
      </c>
      <c r="AV4">
        <v>67.711656414794902</v>
      </c>
      <c r="AW4">
        <v>194.76532391357401</v>
      </c>
    </row>
    <row r="5" spans="1:49">
      <c r="A5" t="s">
        <v>94</v>
      </c>
      <c r="B5" t="s">
        <v>95</v>
      </c>
      <c r="C5" t="s">
        <v>96</v>
      </c>
      <c r="D5" t="s">
        <v>97</v>
      </c>
      <c r="E5">
        <v>4</v>
      </c>
      <c r="F5" t="s">
        <v>102</v>
      </c>
      <c r="G5" t="s">
        <v>99</v>
      </c>
      <c r="H5" t="s">
        <v>100</v>
      </c>
      <c r="I5" t="s">
        <v>103</v>
      </c>
      <c r="J5" t="s">
        <v>103</v>
      </c>
      <c r="K5" t="s">
        <v>103</v>
      </c>
      <c r="L5">
        <v>0</v>
      </c>
      <c r="M5">
        <v>0</v>
      </c>
      <c r="N5">
        <v>1.16126284179687</v>
      </c>
      <c r="O5">
        <v>4.9936761474609401</v>
      </c>
      <c r="P5">
        <v>19.514665179443401</v>
      </c>
      <c r="Q5">
        <v>135.16675398559599</v>
      </c>
      <c r="R5">
        <v>70.119393469238304</v>
      </c>
      <c r="S5">
        <v>49.732568670654302</v>
      </c>
      <c r="T5">
        <v>44.138996343994101</v>
      </c>
      <c r="U5">
        <v>100.730845446777</v>
      </c>
      <c r="V5">
        <v>73.137151232910298</v>
      </c>
      <c r="W5">
        <v>70.423905841064496</v>
      </c>
      <c r="X5">
        <v>80.527818475341803</v>
      </c>
      <c r="Y5">
        <v>53.918364086914103</v>
      </c>
      <c r="Z5">
        <v>45.987142797851597</v>
      </c>
      <c r="AA5">
        <v>83.044468084716797</v>
      </c>
      <c r="AB5">
        <v>49.015713647460899</v>
      </c>
      <c r="AC5">
        <v>26.930210717773399</v>
      </c>
      <c r="AD5">
        <v>33.172575787353502</v>
      </c>
      <c r="AE5">
        <v>40.6616904846192</v>
      </c>
      <c r="AF5">
        <v>47.446699896240197</v>
      </c>
      <c r="AG5">
        <v>30.2290099609375</v>
      </c>
      <c r="AH5">
        <v>20.048006719970701</v>
      </c>
      <c r="AI5">
        <v>16.487718951415999</v>
      </c>
      <c r="AJ5">
        <v>23.0900638427734</v>
      </c>
      <c r="AK5">
        <v>32.726988568115203</v>
      </c>
      <c r="AL5">
        <v>52.515143572997999</v>
      </c>
      <c r="AM5">
        <v>63.514183435058598</v>
      </c>
      <c r="AN5">
        <v>74.458016040039098</v>
      </c>
      <c r="AO5">
        <v>68.170363922119094</v>
      </c>
      <c r="AP5">
        <v>34.0545373718262</v>
      </c>
      <c r="AQ5">
        <v>32.358207305908202</v>
      </c>
      <c r="AR5">
        <v>34.422899731445298</v>
      </c>
      <c r="AS5">
        <v>28.069987054443299</v>
      </c>
      <c r="AT5">
        <v>111.62611215210001</v>
      </c>
      <c r="AU5">
        <v>188.61874150390699</v>
      </c>
      <c r="AV5">
        <v>32.703550726318298</v>
      </c>
      <c r="AW5">
        <v>40.093010333251897</v>
      </c>
    </row>
    <row r="6" spans="1:49">
      <c r="A6" t="s">
        <v>94</v>
      </c>
      <c r="B6" t="s">
        <v>95</v>
      </c>
      <c r="C6" t="s">
        <v>96</v>
      </c>
      <c r="D6" t="s">
        <v>97</v>
      </c>
      <c r="E6">
        <v>5</v>
      </c>
      <c r="F6" t="s">
        <v>98</v>
      </c>
      <c r="G6" t="s">
        <v>99</v>
      </c>
      <c r="H6" t="s">
        <v>100</v>
      </c>
      <c r="I6" t="s">
        <v>104</v>
      </c>
      <c r="J6" t="s">
        <v>104</v>
      </c>
      <c r="K6" t="s">
        <v>104</v>
      </c>
      <c r="L6">
        <v>0</v>
      </c>
      <c r="M6">
        <v>0</v>
      </c>
      <c r="N6">
        <v>8.9320880126953106E-2</v>
      </c>
      <c r="O6">
        <v>0</v>
      </c>
      <c r="P6">
        <v>0</v>
      </c>
      <c r="Q6">
        <v>8.9320880126953106E-2</v>
      </c>
      <c r="R6">
        <v>0.357283862304688</v>
      </c>
      <c r="S6">
        <v>0</v>
      </c>
      <c r="T6">
        <v>8.9322705078124995E-2</v>
      </c>
      <c r="U6">
        <v>8.9323266601562507E-2</v>
      </c>
      <c r="V6">
        <v>0</v>
      </c>
      <c r="W6">
        <v>0</v>
      </c>
      <c r="X6">
        <v>8.9322009277343795E-2</v>
      </c>
      <c r="Y6">
        <v>0</v>
      </c>
      <c r="Z6">
        <v>8.9311541748046896E-2</v>
      </c>
      <c r="AA6">
        <v>0.53593682861328096</v>
      </c>
      <c r="AB6">
        <v>0</v>
      </c>
      <c r="AC6">
        <v>0</v>
      </c>
      <c r="AD6">
        <v>8.93241882324219E-2</v>
      </c>
      <c r="AE6">
        <v>8.9323632812499998E-2</v>
      </c>
      <c r="AF6">
        <v>8.9323114013671906E-2</v>
      </c>
      <c r="AG6">
        <v>0</v>
      </c>
      <c r="AH6">
        <v>0</v>
      </c>
      <c r="AI6">
        <v>0</v>
      </c>
      <c r="AJ6">
        <v>1.1611707336425801</v>
      </c>
      <c r="AK6">
        <v>1.2504925537109399</v>
      </c>
      <c r="AL6">
        <v>0</v>
      </c>
      <c r="AM6">
        <v>0</v>
      </c>
      <c r="AN6">
        <v>0</v>
      </c>
      <c r="AO6">
        <v>0</v>
      </c>
      <c r="AP6">
        <v>8.9322668457031296E-2</v>
      </c>
      <c r="AQ6">
        <v>0</v>
      </c>
      <c r="AR6">
        <v>0</v>
      </c>
      <c r="AS6">
        <v>0</v>
      </c>
      <c r="AT6">
        <v>0</v>
      </c>
      <c r="AU6">
        <v>8.9322906494140597E-2</v>
      </c>
      <c r="AV6">
        <v>0</v>
      </c>
      <c r="AW6">
        <v>0</v>
      </c>
    </row>
    <row r="7" spans="1:49">
      <c r="A7" t="s">
        <v>94</v>
      </c>
      <c r="B7" t="s">
        <v>95</v>
      </c>
      <c r="C7" t="s">
        <v>96</v>
      </c>
      <c r="D7" t="s">
        <v>97</v>
      </c>
      <c r="E7">
        <v>5</v>
      </c>
      <c r="F7" t="s">
        <v>102</v>
      </c>
      <c r="G7" t="s">
        <v>99</v>
      </c>
      <c r="H7" t="s">
        <v>100</v>
      </c>
      <c r="I7" t="s">
        <v>104</v>
      </c>
      <c r="J7" t="s">
        <v>104</v>
      </c>
      <c r="K7" t="s">
        <v>104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8.9320776367187493E-2</v>
      </c>
      <c r="AK7">
        <v>0</v>
      </c>
      <c r="AL7">
        <v>0</v>
      </c>
      <c r="AM7">
        <v>0.178658074951172</v>
      </c>
      <c r="AN7">
        <v>0</v>
      </c>
      <c r="AO7">
        <v>0</v>
      </c>
      <c r="AP7">
        <v>0</v>
      </c>
      <c r="AQ7">
        <v>0</v>
      </c>
      <c r="AR7">
        <v>8.9320880126953106E-2</v>
      </c>
      <c r="AS7">
        <v>0</v>
      </c>
      <c r="AT7">
        <v>8.9329046630859402E-2</v>
      </c>
      <c r="AU7">
        <v>0</v>
      </c>
      <c r="AV7">
        <v>0</v>
      </c>
      <c r="AW7">
        <v>0</v>
      </c>
    </row>
    <row r="8" spans="1:49">
      <c r="A8" t="s">
        <v>94</v>
      </c>
      <c r="B8" t="s">
        <v>95</v>
      </c>
      <c r="C8" t="s">
        <v>96</v>
      </c>
      <c r="D8" t="s">
        <v>97</v>
      </c>
      <c r="E8">
        <v>6</v>
      </c>
      <c r="F8" t="s">
        <v>98</v>
      </c>
      <c r="G8" t="s">
        <v>99</v>
      </c>
      <c r="H8" t="s">
        <v>100</v>
      </c>
      <c r="I8" t="s">
        <v>105</v>
      </c>
      <c r="J8" t="s">
        <v>105</v>
      </c>
      <c r="K8" t="s">
        <v>105</v>
      </c>
      <c r="L8">
        <v>23.5158839233398</v>
      </c>
      <c r="M8">
        <v>13.4643696777344</v>
      </c>
      <c r="N8">
        <v>26.667875598144501</v>
      </c>
      <c r="O8">
        <v>10.074458856201201</v>
      </c>
      <c r="P8">
        <v>23.962092376708998</v>
      </c>
      <c r="Q8">
        <v>65.212401721191398</v>
      </c>
      <c r="R8">
        <v>53.3572865295409</v>
      </c>
      <c r="S8">
        <v>65.643421081542996</v>
      </c>
      <c r="T8">
        <v>97.618683892822105</v>
      </c>
      <c r="U8">
        <v>153.989135595703</v>
      </c>
      <c r="V8">
        <v>114.954988220215</v>
      </c>
      <c r="W8">
        <v>479.37981231689599</v>
      </c>
      <c r="X8">
        <v>495.943709002687</v>
      </c>
      <c r="Y8">
        <v>297.73682224731499</v>
      </c>
      <c r="Z8">
        <v>246.476021575928</v>
      </c>
      <c r="AA8">
        <v>78.723437304687593</v>
      </c>
      <c r="AB8">
        <v>151.298207128906</v>
      </c>
      <c r="AC8">
        <v>347.076014013671</v>
      </c>
      <c r="AD8">
        <v>83.3598898315431</v>
      </c>
      <c r="AE8">
        <v>226.44010411376999</v>
      </c>
      <c r="AF8">
        <v>83.649601678466794</v>
      </c>
      <c r="AG8">
        <v>268.46900620727502</v>
      </c>
      <c r="AH8">
        <v>169.91293310546899</v>
      </c>
      <c r="AI8">
        <v>233.47656315917999</v>
      </c>
      <c r="AJ8">
        <v>186.73587018432599</v>
      </c>
      <c r="AK8">
        <v>203.57505657348599</v>
      </c>
      <c r="AL8">
        <v>76.590078015136697</v>
      </c>
      <c r="AM8">
        <v>71.245769042968703</v>
      </c>
      <c r="AN8">
        <v>95.210153302001999</v>
      </c>
      <c r="AO8">
        <v>123.383439056396</v>
      </c>
      <c r="AP8">
        <v>148.72847911376999</v>
      </c>
      <c r="AQ8">
        <v>130.205189569091</v>
      </c>
      <c r="AR8">
        <v>94.752636218261898</v>
      </c>
      <c r="AS8">
        <v>51.312412561035202</v>
      </c>
      <c r="AT8">
        <v>50.323980145263697</v>
      </c>
      <c r="AU8">
        <v>79.321197772216806</v>
      </c>
      <c r="AV8">
        <v>396.89553261108398</v>
      </c>
      <c r="AW8">
        <v>11.594437750244101</v>
      </c>
    </row>
    <row r="9" spans="1:49">
      <c r="A9" t="s">
        <v>94</v>
      </c>
      <c r="B9" t="s">
        <v>95</v>
      </c>
      <c r="C9" t="s">
        <v>96</v>
      </c>
      <c r="D9" t="s">
        <v>97</v>
      </c>
      <c r="E9">
        <v>6</v>
      </c>
      <c r="F9" t="s">
        <v>102</v>
      </c>
      <c r="G9" t="s">
        <v>99</v>
      </c>
      <c r="H9" t="s">
        <v>100</v>
      </c>
      <c r="I9" t="s">
        <v>105</v>
      </c>
      <c r="J9" t="s">
        <v>105</v>
      </c>
      <c r="K9" t="s">
        <v>105</v>
      </c>
      <c r="L9">
        <v>0</v>
      </c>
      <c r="M9">
        <v>0</v>
      </c>
      <c r="N9">
        <v>0.80268990478515601</v>
      </c>
      <c r="O9">
        <v>0.98135429077148395</v>
      </c>
      <c r="P9">
        <v>0.98109783325195299</v>
      </c>
      <c r="Q9">
        <v>4.1021347412109401</v>
      </c>
      <c r="R9">
        <v>1.96205388793945</v>
      </c>
      <c r="S9">
        <v>6.9488494812011696</v>
      </c>
      <c r="T9">
        <v>5.17021781005859</v>
      </c>
      <c r="U9">
        <v>7.13442553100586</v>
      </c>
      <c r="V9">
        <v>7.3153360534668002</v>
      </c>
      <c r="W9">
        <v>8.6443290649414095</v>
      </c>
      <c r="X9">
        <v>6.3256333923339803</v>
      </c>
      <c r="Y9">
        <v>4.0985360168457001</v>
      </c>
      <c r="Z9">
        <v>7.0371142395019497</v>
      </c>
      <c r="AA9">
        <v>4.7211114807128904</v>
      </c>
      <c r="AB9">
        <v>7.3095604614257796</v>
      </c>
      <c r="AC9">
        <v>33.408298431396503</v>
      </c>
      <c r="AD9">
        <v>20.927507769775399</v>
      </c>
      <c r="AE9">
        <v>52.091566577148399</v>
      </c>
      <c r="AF9">
        <v>23.3490915649414</v>
      </c>
      <c r="AG9">
        <v>89.928911602783302</v>
      </c>
      <c r="AH9">
        <v>40.428751892089799</v>
      </c>
      <c r="AI9">
        <v>48.969905224609398</v>
      </c>
      <c r="AJ9">
        <v>28.760015618896499</v>
      </c>
      <c r="AK9">
        <v>43.991306958007797</v>
      </c>
      <c r="AL9">
        <v>21.647824359130901</v>
      </c>
      <c r="AM9">
        <v>12.291133099365201</v>
      </c>
      <c r="AN9">
        <v>24.402812963867198</v>
      </c>
      <c r="AO9">
        <v>40.433292657470702</v>
      </c>
      <c r="AP9">
        <v>141.92540299682599</v>
      </c>
      <c r="AQ9">
        <v>83.612030633545004</v>
      </c>
      <c r="AR9">
        <v>76.1492233398438</v>
      </c>
      <c r="AS9">
        <v>29.931851599121099</v>
      </c>
      <c r="AT9">
        <v>19.867385687255901</v>
      </c>
      <c r="AU9">
        <v>94.257311376953098</v>
      </c>
      <c r="AV9">
        <v>175.51319416503901</v>
      </c>
      <c r="AW9">
        <v>4.2793290100097696</v>
      </c>
    </row>
    <row r="10" spans="1:49">
      <c r="A10" t="s">
        <v>94</v>
      </c>
      <c r="B10" t="s">
        <v>95</v>
      </c>
      <c r="C10" t="s">
        <v>96</v>
      </c>
      <c r="D10" t="s">
        <v>97</v>
      </c>
      <c r="E10">
        <v>11</v>
      </c>
      <c r="F10" t="s">
        <v>98</v>
      </c>
      <c r="G10" t="s">
        <v>99</v>
      </c>
      <c r="H10" t="s">
        <v>106</v>
      </c>
      <c r="I10" t="s">
        <v>107</v>
      </c>
      <c r="J10" t="s">
        <v>107</v>
      </c>
      <c r="K10" t="s">
        <v>107</v>
      </c>
      <c r="L10">
        <v>142.591007342529</v>
      </c>
      <c r="M10">
        <v>96.571659509277396</v>
      </c>
      <c r="N10">
        <v>178.0023144104</v>
      </c>
      <c r="O10">
        <v>133.922602081299</v>
      </c>
      <c r="P10">
        <v>178.15436121215799</v>
      </c>
      <c r="Q10">
        <v>117.247784246826</v>
      </c>
      <c r="R10">
        <v>247.12198682861299</v>
      </c>
      <c r="S10">
        <v>207.90343372192399</v>
      </c>
      <c r="T10">
        <v>208.25792062988299</v>
      </c>
      <c r="U10">
        <v>240.98748799438499</v>
      </c>
      <c r="V10">
        <v>166.98713293457001</v>
      </c>
      <c r="W10">
        <v>241.08708126220699</v>
      </c>
      <c r="X10">
        <v>384.53250921020498</v>
      </c>
      <c r="Y10">
        <v>209.228739990234</v>
      </c>
      <c r="Z10">
        <v>228.125721691895</v>
      </c>
      <c r="AA10">
        <v>158.853150958252</v>
      </c>
      <c r="AB10">
        <v>223.36899758911099</v>
      </c>
      <c r="AC10">
        <v>203.646375866699</v>
      </c>
      <c r="AD10">
        <v>205.032514477539</v>
      </c>
      <c r="AE10">
        <v>219.81093740844699</v>
      </c>
      <c r="AF10">
        <v>242.36501558837901</v>
      </c>
      <c r="AG10">
        <v>194.33261748657199</v>
      </c>
      <c r="AH10">
        <v>158.35972272949201</v>
      </c>
      <c r="AI10">
        <v>178.17415079345699</v>
      </c>
      <c r="AJ10">
        <v>136.40532674560501</v>
      </c>
      <c r="AK10">
        <v>164.03023890380899</v>
      </c>
      <c r="AL10">
        <v>132.13973276367199</v>
      </c>
      <c r="AM10">
        <v>167.18860003662101</v>
      </c>
      <c r="AN10">
        <v>116.262785467529</v>
      </c>
      <c r="AO10">
        <v>217.583113690185</v>
      </c>
      <c r="AP10">
        <v>136.78107780761701</v>
      </c>
      <c r="AQ10">
        <v>103.08018424682599</v>
      </c>
      <c r="AR10">
        <v>108.449400183105</v>
      </c>
      <c r="AS10">
        <v>78.385792462158193</v>
      </c>
      <c r="AT10">
        <v>88.366571490478506</v>
      </c>
      <c r="AU10">
        <v>1911.9469122375399</v>
      </c>
      <c r="AV10">
        <v>1488.2761085449199</v>
      </c>
      <c r="AW10">
        <v>1203.47640635376</v>
      </c>
    </row>
    <row r="11" spans="1:49">
      <c r="A11" t="s">
        <v>94</v>
      </c>
      <c r="B11" t="s">
        <v>95</v>
      </c>
      <c r="C11" t="s">
        <v>96</v>
      </c>
      <c r="D11" t="s">
        <v>97</v>
      </c>
      <c r="E11">
        <v>11</v>
      </c>
      <c r="F11" t="s">
        <v>102</v>
      </c>
      <c r="G11" t="s">
        <v>99</v>
      </c>
      <c r="H11" t="s">
        <v>106</v>
      </c>
      <c r="I11" t="s">
        <v>107</v>
      </c>
      <c r="J11" t="s">
        <v>107</v>
      </c>
      <c r="K11" t="s">
        <v>107</v>
      </c>
      <c r="L11">
        <v>0</v>
      </c>
      <c r="M11">
        <v>0</v>
      </c>
      <c r="N11">
        <v>6.5989371398925796</v>
      </c>
      <c r="O11">
        <v>24.4329230712891</v>
      </c>
      <c r="P11">
        <v>21.669380212402299</v>
      </c>
      <c r="Q11">
        <v>65.707398754882803</v>
      </c>
      <c r="R11">
        <v>71.068948736572295</v>
      </c>
      <c r="S11">
        <v>80.414733837890594</v>
      </c>
      <c r="T11">
        <v>89.777205230712894</v>
      </c>
      <c r="U11">
        <v>83.301464654540993</v>
      </c>
      <c r="V11">
        <v>57.791249896240203</v>
      </c>
      <c r="W11">
        <v>39.773407421875</v>
      </c>
      <c r="X11">
        <v>84.343220037841803</v>
      </c>
      <c r="Y11">
        <v>44.677274725341803</v>
      </c>
      <c r="Z11">
        <v>59.192046539306602</v>
      </c>
      <c r="AA11">
        <v>52.954330114746099</v>
      </c>
      <c r="AB11">
        <v>88.964597802734403</v>
      </c>
      <c r="AC11">
        <v>78.621218493652293</v>
      </c>
      <c r="AD11">
        <v>84.255086364746106</v>
      </c>
      <c r="AE11">
        <v>90.031468310546899</v>
      </c>
      <c r="AF11">
        <v>129.47190746460001</v>
      </c>
      <c r="AG11">
        <v>81.650442742919907</v>
      </c>
      <c r="AH11">
        <v>89.685394372558605</v>
      </c>
      <c r="AI11">
        <v>112.929872894287</v>
      </c>
      <c r="AJ11">
        <v>107.516518597412</v>
      </c>
      <c r="AK11">
        <v>153.513746459961</v>
      </c>
      <c r="AL11">
        <v>91.566295776367198</v>
      </c>
      <c r="AM11">
        <v>77.743929882812495</v>
      </c>
      <c r="AN11">
        <v>95.119123059082</v>
      </c>
      <c r="AO11">
        <v>157.72829450073201</v>
      </c>
      <c r="AP11">
        <v>177.336407659912</v>
      </c>
      <c r="AQ11">
        <v>137.28228512573199</v>
      </c>
      <c r="AR11">
        <v>143.56198817138699</v>
      </c>
      <c r="AS11">
        <v>197.589366027832</v>
      </c>
      <c r="AT11">
        <v>171.54715468750001</v>
      </c>
      <c r="AU11">
        <v>727.73602667236298</v>
      </c>
      <c r="AV11">
        <v>301.32545003051803</v>
      </c>
      <c r="AW11">
        <v>136.525223352051</v>
      </c>
    </row>
    <row r="12" spans="1:49">
      <c r="A12" t="s">
        <v>94</v>
      </c>
      <c r="B12" t="s">
        <v>95</v>
      </c>
      <c r="C12" t="s">
        <v>96</v>
      </c>
      <c r="D12" t="s">
        <v>97</v>
      </c>
      <c r="E12">
        <v>12</v>
      </c>
      <c r="F12" t="s">
        <v>98</v>
      </c>
      <c r="G12" t="s">
        <v>99</v>
      </c>
      <c r="H12" t="s">
        <v>106</v>
      </c>
      <c r="I12" t="s">
        <v>108</v>
      </c>
      <c r="J12" t="s">
        <v>108</v>
      </c>
      <c r="K12" t="s">
        <v>108</v>
      </c>
      <c r="L12">
        <v>90.002087817382801</v>
      </c>
      <c r="M12">
        <v>65.956154864501897</v>
      </c>
      <c r="N12">
        <v>37.888628515625001</v>
      </c>
      <c r="O12">
        <v>38.603595355224599</v>
      </c>
      <c r="P12">
        <v>25.3108643737793</v>
      </c>
      <c r="Q12">
        <v>32.700387829589801</v>
      </c>
      <c r="R12">
        <v>42.6091298034668</v>
      </c>
      <c r="S12">
        <v>45.454735003662101</v>
      </c>
      <c r="T12">
        <v>51.156138293456998</v>
      </c>
      <c r="U12">
        <v>49.991752307128898</v>
      </c>
      <c r="V12">
        <v>27.366420532226599</v>
      </c>
      <c r="W12">
        <v>34.398067480468697</v>
      </c>
      <c r="X12">
        <v>48.299898455810499</v>
      </c>
      <c r="Y12">
        <v>45.165393426513702</v>
      </c>
      <c r="Z12">
        <v>35.901797784423799</v>
      </c>
      <c r="AA12">
        <v>35.019212847900398</v>
      </c>
      <c r="AB12">
        <v>27.892362902832001</v>
      </c>
      <c r="AC12">
        <v>35.1077541198731</v>
      </c>
      <c r="AD12">
        <v>28.8639317687988</v>
      </c>
      <c r="AE12">
        <v>37.704779235839801</v>
      </c>
      <c r="AF12">
        <v>20.0498616455078</v>
      </c>
      <c r="AG12">
        <v>24.598894201660201</v>
      </c>
      <c r="AH12">
        <v>25.1326654602051</v>
      </c>
      <c r="AI12">
        <v>16.6621692321777</v>
      </c>
      <c r="AJ12">
        <v>18.444298303222698</v>
      </c>
      <c r="AK12">
        <v>11.4038783386231</v>
      </c>
      <c r="AL12">
        <v>15.871667517089801</v>
      </c>
      <c r="AM12">
        <v>17.381644311523399</v>
      </c>
      <c r="AN12">
        <v>17.8238330505371</v>
      </c>
      <c r="AO12">
        <v>31.369995648193399</v>
      </c>
      <c r="AP12">
        <v>36.438080963134801</v>
      </c>
      <c r="AQ12">
        <v>24.151745385742199</v>
      </c>
      <c r="AR12">
        <v>20.6817483398438</v>
      </c>
      <c r="AS12">
        <v>11.5015794616699</v>
      </c>
      <c r="AT12">
        <v>14.8914032226562</v>
      </c>
      <c r="AU12">
        <v>553.16469758911103</v>
      </c>
      <c r="AV12">
        <v>1308.7521115417501</v>
      </c>
      <c r="AW12">
        <v>129.97924106445299</v>
      </c>
    </row>
    <row r="13" spans="1:49">
      <c r="A13" t="s">
        <v>94</v>
      </c>
      <c r="B13" t="s">
        <v>95</v>
      </c>
      <c r="C13" t="s">
        <v>96</v>
      </c>
      <c r="D13" t="s">
        <v>97</v>
      </c>
      <c r="E13">
        <v>12</v>
      </c>
      <c r="F13" t="s">
        <v>102</v>
      </c>
      <c r="G13" t="s">
        <v>99</v>
      </c>
      <c r="H13" t="s">
        <v>106</v>
      </c>
      <c r="I13" t="s">
        <v>108</v>
      </c>
      <c r="J13" t="s">
        <v>108</v>
      </c>
      <c r="K13" t="s">
        <v>108</v>
      </c>
      <c r="L13">
        <v>0</v>
      </c>
      <c r="M13">
        <v>0</v>
      </c>
      <c r="N13">
        <v>0.80261780395507798</v>
      </c>
      <c r="O13">
        <v>1.2476779235839801</v>
      </c>
      <c r="P13">
        <v>2.5844740478515602</v>
      </c>
      <c r="Q13">
        <v>10.428271417236299</v>
      </c>
      <c r="R13">
        <v>8.1137552917480509</v>
      </c>
      <c r="S13">
        <v>11.0577147399902</v>
      </c>
      <c r="T13">
        <v>19.699705621337898</v>
      </c>
      <c r="U13">
        <v>10.9620130615234</v>
      </c>
      <c r="V13">
        <v>14.6286654174805</v>
      </c>
      <c r="W13">
        <v>11.764665191650399</v>
      </c>
      <c r="X13">
        <v>22.999584533691401</v>
      </c>
      <c r="Y13">
        <v>25.035972399902299</v>
      </c>
      <c r="Z13">
        <v>15.769569244384799</v>
      </c>
      <c r="AA13">
        <v>16.042153894043</v>
      </c>
      <c r="AB13">
        <v>14.3480124694824</v>
      </c>
      <c r="AC13">
        <v>18.802588287353501</v>
      </c>
      <c r="AD13">
        <v>18.984524291992201</v>
      </c>
      <c r="AE13">
        <v>24.0690929077149</v>
      </c>
      <c r="AF13">
        <v>12.3893348083496</v>
      </c>
      <c r="AG13">
        <v>8.2869016357421899</v>
      </c>
      <c r="AH13">
        <v>10.5154563232422</v>
      </c>
      <c r="AI13">
        <v>10.248452520752</v>
      </c>
      <c r="AJ13">
        <v>13.367336120605501</v>
      </c>
      <c r="AK13">
        <v>9.5356439575195306</v>
      </c>
      <c r="AL13">
        <v>20.684841705322299</v>
      </c>
      <c r="AM13">
        <v>13.816153503418001</v>
      </c>
      <c r="AN13">
        <v>21.832001477050799</v>
      </c>
      <c r="AO13">
        <v>32.257948376464903</v>
      </c>
      <c r="AP13">
        <v>17.371998419189499</v>
      </c>
      <c r="AQ13">
        <v>16.2150066833496</v>
      </c>
      <c r="AR13">
        <v>18.178140039062502</v>
      </c>
      <c r="AS13">
        <v>12.385527331543001</v>
      </c>
      <c r="AT13">
        <v>19.964672271728499</v>
      </c>
      <c r="AU13">
        <v>114.72754096679699</v>
      </c>
      <c r="AV13">
        <v>99.801493383789094</v>
      </c>
      <c r="AW13">
        <v>41.953548571777297</v>
      </c>
    </row>
    <row r="14" spans="1:49">
      <c r="A14" t="s">
        <v>94</v>
      </c>
      <c r="B14" t="s">
        <v>95</v>
      </c>
      <c r="C14" t="s">
        <v>109</v>
      </c>
      <c r="D14" t="s">
        <v>97</v>
      </c>
      <c r="E14">
        <v>3</v>
      </c>
      <c r="F14" t="s">
        <v>98</v>
      </c>
      <c r="G14" t="s">
        <v>99</v>
      </c>
      <c r="H14" t="s">
        <v>100</v>
      </c>
      <c r="I14" t="s">
        <v>101</v>
      </c>
      <c r="J14" t="s">
        <v>101</v>
      </c>
      <c r="K14" t="s">
        <v>101</v>
      </c>
      <c r="L14">
        <v>72724.004031159304</v>
      </c>
      <c r="M14">
        <v>79688.031355249303</v>
      </c>
      <c r="N14">
        <v>32564.1863313965</v>
      </c>
      <c r="O14">
        <v>49112.707563958698</v>
      </c>
      <c r="P14">
        <v>47788.257013909802</v>
      </c>
      <c r="Q14">
        <v>60433.409505145501</v>
      </c>
      <c r="R14">
        <v>57590.888877801699</v>
      </c>
      <c r="S14">
        <v>30672.270175555601</v>
      </c>
      <c r="T14">
        <v>72206.089263661197</v>
      </c>
      <c r="U14">
        <v>49682.500805334297</v>
      </c>
      <c r="V14">
        <v>33853.459759252801</v>
      </c>
      <c r="W14">
        <v>28658.243244152902</v>
      </c>
      <c r="X14">
        <v>40569.607225384403</v>
      </c>
      <c r="Y14">
        <v>28727.922183245999</v>
      </c>
      <c r="Z14">
        <v>27504.225523437399</v>
      </c>
      <c r="AA14">
        <v>14011.7978915161</v>
      </c>
      <c r="AB14">
        <v>10385.883964758301</v>
      </c>
      <c r="AC14">
        <v>14705.093628283699</v>
      </c>
      <c r="AD14">
        <v>11772.3687546081</v>
      </c>
      <c r="AE14">
        <v>9639.8469034851005</v>
      </c>
      <c r="AF14">
        <v>4148.5167491088896</v>
      </c>
      <c r="AG14">
        <v>6708.9411982971096</v>
      </c>
      <c r="AH14">
        <v>3156.1723022155802</v>
      </c>
      <c r="AI14">
        <v>4022.6042456482</v>
      </c>
      <c r="AJ14">
        <v>3018.77946604615</v>
      </c>
      <c r="AK14">
        <v>3664.58143288574</v>
      </c>
      <c r="AL14">
        <v>3422.6291009155302</v>
      </c>
      <c r="AM14">
        <v>3048.5555395751999</v>
      </c>
      <c r="AN14">
        <v>4408.7238328247004</v>
      </c>
      <c r="AO14">
        <v>4374.5997594726596</v>
      </c>
      <c r="AP14">
        <v>3660.8872595398102</v>
      </c>
      <c r="AQ14">
        <v>3393.1208047729501</v>
      </c>
      <c r="AR14">
        <v>3970.33889005127</v>
      </c>
      <c r="AS14">
        <v>3038.1736536804201</v>
      </c>
      <c r="AT14">
        <v>3538.1982257446298</v>
      </c>
      <c r="AU14">
        <v>3633.2060920044</v>
      </c>
      <c r="AV14">
        <v>6662.51100111695</v>
      </c>
      <c r="AW14">
        <v>1233.11923734741</v>
      </c>
    </row>
    <row r="15" spans="1:49">
      <c r="A15" t="s">
        <v>94</v>
      </c>
      <c r="B15" t="s">
        <v>95</v>
      </c>
      <c r="C15" t="s">
        <v>109</v>
      </c>
      <c r="D15" t="s">
        <v>97</v>
      </c>
      <c r="E15">
        <v>3</v>
      </c>
      <c r="F15" t="s">
        <v>102</v>
      </c>
      <c r="G15" t="s">
        <v>99</v>
      </c>
      <c r="H15" t="s">
        <v>100</v>
      </c>
      <c r="I15" t="s">
        <v>101</v>
      </c>
      <c r="J15" t="s">
        <v>101</v>
      </c>
      <c r="K15" t="s">
        <v>101</v>
      </c>
      <c r="L15">
        <v>0</v>
      </c>
      <c r="M15">
        <v>0</v>
      </c>
      <c r="N15">
        <v>2.04470559082031</v>
      </c>
      <c r="O15">
        <v>464.91798482055702</v>
      </c>
      <c r="P15">
        <v>1141.2083002624499</v>
      </c>
      <c r="Q15">
        <v>4145.7773742065401</v>
      </c>
      <c r="R15">
        <v>5292.4479662414496</v>
      </c>
      <c r="S15">
        <v>3712.87093602905</v>
      </c>
      <c r="T15">
        <v>7787.5480011535501</v>
      </c>
      <c r="U15">
        <v>6812.4747350891103</v>
      </c>
      <c r="V15">
        <v>6180.0947125610501</v>
      </c>
      <c r="W15">
        <v>5056.1682116210904</v>
      </c>
      <c r="X15">
        <v>7464.12472362671</v>
      </c>
      <c r="Y15">
        <v>9003.8909854064495</v>
      </c>
      <c r="Z15">
        <v>9261.7679973937902</v>
      </c>
      <c r="AA15">
        <v>4431.0786254150398</v>
      </c>
      <c r="AB15">
        <v>3509.00748179321</v>
      </c>
      <c r="AC15">
        <v>3623.4909867858901</v>
      </c>
      <c r="AD15">
        <v>2616.72038497925</v>
      </c>
      <c r="AE15">
        <v>3160.4741993591301</v>
      </c>
      <c r="AF15">
        <v>1942.34174993897</v>
      </c>
      <c r="AG15">
        <v>3561.6908083252001</v>
      </c>
      <c r="AH15">
        <v>3061.8517419616701</v>
      </c>
      <c r="AI15">
        <v>3965.2102369262702</v>
      </c>
      <c r="AJ15">
        <v>3030.1742791076599</v>
      </c>
      <c r="AK15">
        <v>3209.1907053405798</v>
      </c>
      <c r="AL15">
        <v>2863.0959727905301</v>
      </c>
      <c r="AM15">
        <v>3350.4650180786098</v>
      </c>
      <c r="AN15">
        <v>5544.3163616027896</v>
      </c>
      <c r="AO15">
        <v>6191.3180320495503</v>
      </c>
      <c r="AP15">
        <v>5826.0934257385197</v>
      </c>
      <c r="AQ15">
        <v>4503.0392020385698</v>
      </c>
      <c r="AR15">
        <v>8627.1215965331794</v>
      </c>
      <c r="AS15">
        <v>3730.9148750549298</v>
      </c>
      <c r="AT15">
        <v>4827.2337524169798</v>
      </c>
      <c r="AU15">
        <v>6794.3219982360797</v>
      </c>
      <c r="AV15">
        <v>7209.16375878905</v>
      </c>
      <c r="AW15">
        <v>1587.80625478516</v>
      </c>
    </row>
    <row r="16" spans="1:49">
      <c r="A16" t="s">
        <v>94</v>
      </c>
      <c r="B16" t="s">
        <v>95</v>
      </c>
      <c r="C16" t="s">
        <v>109</v>
      </c>
      <c r="D16" t="s">
        <v>97</v>
      </c>
      <c r="E16">
        <v>4</v>
      </c>
      <c r="F16" t="s">
        <v>98</v>
      </c>
      <c r="G16" t="s">
        <v>99</v>
      </c>
      <c r="H16" t="s">
        <v>100</v>
      </c>
      <c r="I16" t="s">
        <v>103</v>
      </c>
      <c r="J16" t="s">
        <v>103</v>
      </c>
      <c r="K16" t="s">
        <v>103</v>
      </c>
      <c r="L16">
        <v>473.94695927734398</v>
      </c>
      <c r="M16">
        <v>445.89694371948201</v>
      </c>
      <c r="N16">
        <v>335.24613090209999</v>
      </c>
      <c r="O16">
        <v>551.29524709472605</v>
      </c>
      <c r="P16">
        <v>615.63315645141904</v>
      </c>
      <c r="Q16">
        <v>394.65721064453101</v>
      </c>
      <c r="R16">
        <v>257.50558106079097</v>
      </c>
      <c r="S16">
        <v>299.93808405761598</v>
      </c>
      <c r="T16">
        <v>310.24596087646501</v>
      </c>
      <c r="U16">
        <v>372.17519760742198</v>
      </c>
      <c r="V16">
        <v>602.005088861084</v>
      </c>
      <c r="W16">
        <v>330.98596181640602</v>
      </c>
      <c r="X16">
        <v>605.95528148193296</v>
      </c>
      <c r="Y16">
        <v>652.51318287353604</v>
      </c>
      <c r="Z16">
        <v>488.25386265869201</v>
      </c>
      <c r="AA16">
        <v>341.43627722167997</v>
      </c>
      <c r="AB16">
        <v>106.496233148193</v>
      </c>
      <c r="AC16">
        <v>64.206360028076205</v>
      </c>
      <c r="AD16">
        <v>82.590233081054706</v>
      </c>
      <c r="AE16">
        <v>57.552089727783198</v>
      </c>
      <c r="AF16">
        <v>206.033850225831</v>
      </c>
      <c r="AG16">
        <v>96.468067919921907</v>
      </c>
      <c r="AH16">
        <v>52.365979693603499</v>
      </c>
      <c r="AI16">
        <v>27.618331774902401</v>
      </c>
      <c r="AJ16">
        <v>25.5839535217285</v>
      </c>
      <c r="AK16">
        <v>15.690325366210899</v>
      </c>
      <c r="AL16">
        <v>19.741707354736299</v>
      </c>
      <c r="AM16">
        <v>33.812265087890601</v>
      </c>
      <c r="AN16">
        <v>39.335911590576202</v>
      </c>
      <c r="AO16">
        <v>28.432463989257801</v>
      </c>
      <c r="AP16">
        <v>39.726953723144497</v>
      </c>
      <c r="AQ16">
        <v>35.9267919799805</v>
      </c>
      <c r="AR16">
        <v>29.8036802856445</v>
      </c>
      <c r="AS16">
        <v>54.393783123779301</v>
      </c>
      <c r="AT16">
        <v>47.525043310546899</v>
      </c>
      <c r="AU16">
        <v>69.693189239501905</v>
      </c>
      <c r="AV16">
        <v>105.361210430908</v>
      </c>
      <c r="AW16">
        <v>175.35376313476601</v>
      </c>
    </row>
    <row r="17" spans="1:49">
      <c r="A17" t="s">
        <v>94</v>
      </c>
      <c r="B17" t="s">
        <v>95</v>
      </c>
      <c r="C17" t="s">
        <v>109</v>
      </c>
      <c r="D17" t="s">
        <v>97</v>
      </c>
      <c r="E17">
        <v>4</v>
      </c>
      <c r="F17" t="s">
        <v>102</v>
      </c>
      <c r="G17" t="s">
        <v>99</v>
      </c>
      <c r="H17" t="s">
        <v>100</v>
      </c>
      <c r="I17" t="s">
        <v>103</v>
      </c>
      <c r="J17" t="s">
        <v>103</v>
      </c>
      <c r="K17" t="s">
        <v>103</v>
      </c>
      <c r="L17">
        <v>0</v>
      </c>
      <c r="M17">
        <v>0</v>
      </c>
      <c r="N17">
        <v>0.44381897583007801</v>
      </c>
      <c r="O17">
        <v>190.38254051513701</v>
      </c>
      <c r="P17">
        <v>128.69902556762699</v>
      </c>
      <c r="Q17">
        <v>156.64521438598601</v>
      </c>
      <c r="R17">
        <v>67.907913415527304</v>
      </c>
      <c r="S17">
        <v>32.828115423584002</v>
      </c>
      <c r="T17">
        <v>82.188609985351604</v>
      </c>
      <c r="U17">
        <v>113.82247301635699</v>
      </c>
      <c r="V17">
        <v>293.04355748901401</v>
      </c>
      <c r="W17">
        <v>291.12764221801802</v>
      </c>
      <c r="X17">
        <v>499.753394256592</v>
      </c>
      <c r="Y17">
        <v>539.81349867553604</v>
      </c>
      <c r="Z17">
        <v>498.16481448364198</v>
      </c>
      <c r="AA17">
        <v>663.05121087646603</v>
      </c>
      <c r="AB17">
        <v>128.429246539307</v>
      </c>
      <c r="AC17">
        <v>70.119334844970695</v>
      </c>
      <c r="AD17">
        <v>67.853033709716797</v>
      </c>
      <c r="AE17">
        <v>60.230633721923802</v>
      </c>
      <c r="AF17">
        <v>292.21516186523399</v>
      </c>
      <c r="AG17">
        <v>233.835726306152</v>
      </c>
      <c r="AH17">
        <v>240.825405029297</v>
      </c>
      <c r="AI17">
        <v>272.794023718262</v>
      </c>
      <c r="AJ17">
        <v>119.538909197998</v>
      </c>
      <c r="AK17">
        <v>97.336215289306594</v>
      </c>
      <c r="AL17">
        <v>130.273285626221</v>
      </c>
      <c r="AM17">
        <v>159.148543457031</v>
      </c>
      <c r="AN17">
        <v>153.064633758545</v>
      </c>
      <c r="AO17">
        <v>213.34139434814401</v>
      </c>
      <c r="AP17">
        <v>194.715393060303</v>
      </c>
      <c r="AQ17">
        <v>284.89158665771498</v>
      </c>
      <c r="AR17">
        <v>389.29632739257897</v>
      </c>
      <c r="AS17">
        <v>181.90773395385699</v>
      </c>
      <c r="AT17">
        <v>247.94040736694299</v>
      </c>
      <c r="AU17">
        <v>639.20034499511803</v>
      </c>
      <c r="AV17">
        <v>288.607845324707</v>
      </c>
      <c r="AW17">
        <v>189.79116464843801</v>
      </c>
    </row>
    <row r="18" spans="1:49" ht="15.75" customHeight="1">
      <c r="A18" t="s">
        <v>94</v>
      </c>
      <c r="B18" t="s">
        <v>95</v>
      </c>
      <c r="C18" t="s">
        <v>109</v>
      </c>
      <c r="D18" t="s">
        <v>97</v>
      </c>
      <c r="E18">
        <v>6</v>
      </c>
      <c r="F18" t="s">
        <v>98</v>
      </c>
      <c r="G18" t="s">
        <v>99</v>
      </c>
      <c r="H18" t="s">
        <v>100</v>
      </c>
      <c r="I18" t="s">
        <v>105</v>
      </c>
      <c r="J18" t="s">
        <v>105</v>
      </c>
      <c r="K18" t="s">
        <v>105</v>
      </c>
      <c r="L18">
        <v>15622.998340094</v>
      </c>
      <c r="M18">
        <v>16193.1538421569</v>
      </c>
      <c r="N18">
        <v>5877.2306485778799</v>
      </c>
      <c r="O18">
        <v>10049.1477958496</v>
      </c>
      <c r="P18">
        <v>9314.7298734985106</v>
      </c>
      <c r="Q18">
        <v>17939.463139648298</v>
      </c>
      <c r="R18">
        <v>18895.1040766357</v>
      </c>
      <c r="S18">
        <v>9106.0266715820308</v>
      </c>
      <c r="T18">
        <v>24407.889080535799</v>
      </c>
      <c r="U18">
        <v>19118.197782720999</v>
      </c>
      <c r="V18">
        <v>11114.551896844499</v>
      </c>
      <c r="W18">
        <v>14305.2396115539</v>
      </c>
      <c r="X18">
        <v>17173.080981854098</v>
      </c>
      <c r="Y18">
        <v>13284.535968963601</v>
      </c>
      <c r="Z18">
        <v>10570.202925116</v>
      </c>
      <c r="AA18">
        <v>4463.5268663696297</v>
      </c>
      <c r="AB18">
        <v>4160.3507062011904</v>
      </c>
      <c r="AC18">
        <v>7895.5678408752701</v>
      </c>
      <c r="AD18">
        <v>4228.1889833557198</v>
      </c>
      <c r="AE18">
        <v>5031.5140385070999</v>
      </c>
      <c r="AF18">
        <v>1766.52295301513</v>
      </c>
      <c r="AG18">
        <v>3558.09962080687</v>
      </c>
      <c r="AH18">
        <v>1818.0482184448099</v>
      </c>
      <c r="AI18">
        <v>2031.1749480712799</v>
      </c>
      <c r="AJ18">
        <v>1432.4173835266099</v>
      </c>
      <c r="AK18">
        <v>1990.9231324401901</v>
      </c>
      <c r="AL18">
        <v>1365.70364631958</v>
      </c>
      <c r="AM18">
        <v>1117.42360264892</v>
      </c>
      <c r="AN18">
        <v>2117.8027356750399</v>
      </c>
      <c r="AO18">
        <v>2003.98706553344</v>
      </c>
      <c r="AP18">
        <v>1552.6032340454001</v>
      </c>
      <c r="AQ18">
        <v>2725.2038973815902</v>
      </c>
      <c r="AR18">
        <v>1170.57242335205</v>
      </c>
      <c r="AS18">
        <v>858.41833339233301</v>
      </c>
      <c r="AT18">
        <v>1075.3390406860401</v>
      </c>
      <c r="AU18">
        <v>1147.60088115234</v>
      </c>
      <c r="AV18">
        <v>3668.4311864501801</v>
      </c>
      <c r="AW18">
        <v>58.085886047363303</v>
      </c>
    </row>
    <row r="19" spans="1:49" ht="15.75" customHeight="1">
      <c r="A19" t="s">
        <v>94</v>
      </c>
      <c r="B19" t="s">
        <v>95</v>
      </c>
      <c r="C19" t="s">
        <v>109</v>
      </c>
      <c r="D19" t="s">
        <v>97</v>
      </c>
      <c r="E19">
        <v>6</v>
      </c>
      <c r="F19" t="s">
        <v>102</v>
      </c>
      <c r="G19" t="s">
        <v>99</v>
      </c>
      <c r="H19" t="s">
        <v>100</v>
      </c>
      <c r="I19" t="s">
        <v>105</v>
      </c>
      <c r="J19" t="s">
        <v>105</v>
      </c>
      <c r="K19" t="s">
        <v>105</v>
      </c>
      <c r="L19">
        <v>0</v>
      </c>
      <c r="M19">
        <v>0</v>
      </c>
      <c r="N19">
        <v>6.2994260925293002</v>
      </c>
      <c r="O19">
        <v>139.16920466308599</v>
      </c>
      <c r="P19">
        <v>339.268692993164</v>
      </c>
      <c r="Q19">
        <v>1892.7231267028801</v>
      </c>
      <c r="R19">
        <v>2521.9769784179698</v>
      </c>
      <c r="S19">
        <v>1017.15537822266</v>
      </c>
      <c r="T19">
        <v>3221.9229688293399</v>
      </c>
      <c r="U19">
        <v>3045.6682748168901</v>
      </c>
      <c r="V19">
        <v>2154.0524569518998</v>
      </c>
      <c r="W19">
        <v>2063.7372207824701</v>
      </c>
      <c r="X19">
        <v>2491.6927302246099</v>
      </c>
      <c r="Y19">
        <v>2407.7621133544899</v>
      </c>
      <c r="Z19">
        <v>2518.9208917236401</v>
      </c>
      <c r="AA19">
        <v>1251.3098347229</v>
      </c>
      <c r="AB19">
        <v>1147.20419632568</v>
      </c>
      <c r="AC19">
        <v>1550.91418625488</v>
      </c>
      <c r="AD19">
        <v>1183.1243418762199</v>
      </c>
      <c r="AE19">
        <v>1613.5458229614301</v>
      </c>
      <c r="AF19">
        <v>748.75985119628899</v>
      </c>
      <c r="AG19">
        <v>1253.4975927917501</v>
      </c>
      <c r="AH19">
        <v>1390.1166474182101</v>
      </c>
      <c r="AI19">
        <v>1989.3101656799299</v>
      </c>
      <c r="AJ19">
        <v>1268.3754203185999</v>
      </c>
      <c r="AK19">
        <v>1902.4422560851999</v>
      </c>
      <c r="AL19">
        <v>1260.45401585693</v>
      </c>
      <c r="AM19">
        <v>1168.59130686035</v>
      </c>
      <c r="AN19">
        <v>2404.9346934814398</v>
      </c>
      <c r="AO19">
        <v>2538.8948522460901</v>
      </c>
      <c r="AP19">
        <v>2060.6244153747598</v>
      </c>
      <c r="AQ19">
        <v>2690.6494721252402</v>
      </c>
      <c r="AR19">
        <v>2185.9023548095702</v>
      </c>
      <c r="AS19">
        <v>1033.35078607788</v>
      </c>
      <c r="AT19">
        <v>1136.7000030639599</v>
      </c>
      <c r="AU19">
        <v>3919.26547824096</v>
      </c>
      <c r="AV19">
        <v>7657.2536474609396</v>
      </c>
      <c r="AW19">
        <v>87.758358496093805</v>
      </c>
    </row>
    <row r="20" spans="1:49" ht="15.75" customHeight="1">
      <c r="A20" t="s">
        <v>94</v>
      </c>
      <c r="B20" t="s">
        <v>95</v>
      </c>
      <c r="C20" t="s">
        <v>109</v>
      </c>
      <c r="D20" t="s">
        <v>97</v>
      </c>
      <c r="E20">
        <v>11</v>
      </c>
      <c r="F20" t="s">
        <v>98</v>
      </c>
      <c r="G20" t="s">
        <v>99</v>
      </c>
      <c r="H20" t="s">
        <v>106</v>
      </c>
      <c r="I20" t="s">
        <v>107</v>
      </c>
      <c r="J20" t="s">
        <v>107</v>
      </c>
      <c r="K20" t="s">
        <v>107</v>
      </c>
      <c r="L20">
        <v>460.167077099609</v>
      </c>
      <c r="M20">
        <v>532.23881522827105</v>
      </c>
      <c r="N20">
        <v>246.110116845703</v>
      </c>
      <c r="O20">
        <v>425.463297143555</v>
      </c>
      <c r="P20">
        <v>361.22585613403299</v>
      </c>
      <c r="Q20">
        <v>421.27930432128898</v>
      </c>
      <c r="R20">
        <v>416.89656253662099</v>
      </c>
      <c r="S20">
        <v>329.88723007812501</v>
      </c>
      <c r="T20">
        <v>877.93190622558495</v>
      </c>
      <c r="U20">
        <v>846.68076919555699</v>
      </c>
      <c r="V20">
        <v>700.42363772583099</v>
      </c>
      <c r="W20">
        <v>965.45707942504896</v>
      </c>
      <c r="X20">
        <v>1176.83222965698</v>
      </c>
      <c r="Y20">
        <v>1036.8776396850601</v>
      </c>
      <c r="Z20">
        <v>768.11577463989204</v>
      </c>
      <c r="AA20">
        <v>340.04670496826202</v>
      </c>
      <c r="AB20">
        <v>320.18836715698302</v>
      </c>
      <c r="AC20">
        <v>499.91505326537998</v>
      </c>
      <c r="AD20">
        <v>248.13646830444301</v>
      </c>
      <c r="AE20">
        <v>273.79183421020502</v>
      </c>
      <c r="AF20">
        <v>170.94835807495099</v>
      </c>
      <c r="AG20">
        <v>194.403533563232</v>
      </c>
      <c r="AH20">
        <v>121.034651092529</v>
      </c>
      <c r="AI20">
        <v>154.23750834960899</v>
      </c>
      <c r="AJ20">
        <v>117.983013220215</v>
      </c>
      <c r="AK20">
        <v>140.09597630004899</v>
      </c>
      <c r="AL20">
        <v>118.480511895752</v>
      </c>
      <c r="AM20">
        <v>71.473248681640598</v>
      </c>
      <c r="AN20">
        <v>151.549069195557</v>
      </c>
      <c r="AO20">
        <v>190.83877834472699</v>
      </c>
      <c r="AP20">
        <v>236.65473674926801</v>
      </c>
      <c r="AQ20">
        <v>119.60986258544899</v>
      </c>
      <c r="AR20">
        <v>92.957065631103504</v>
      </c>
      <c r="AS20">
        <v>63.652823693847601</v>
      </c>
      <c r="AT20">
        <v>98.453527069091805</v>
      </c>
      <c r="AU20">
        <v>8799.1180399292207</v>
      </c>
      <c r="AV20">
        <v>1666.2894537841801</v>
      </c>
      <c r="AW20">
        <v>445.38353225097597</v>
      </c>
    </row>
    <row r="21" spans="1:49" ht="15.75" customHeight="1">
      <c r="A21" t="s">
        <v>94</v>
      </c>
      <c r="B21" t="s">
        <v>95</v>
      </c>
      <c r="C21" t="s">
        <v>109</v>
      </c>
      <c r="D21" t="s">
        <v>97</v>
      </c>
      <c r="E21">
        <v>11</v>
      </c>
      <c r="F21" t="s">
        <v>102</v>
      </c>
      <c r="G21" t="s">
        <v>99</v>
      </c>
      <c r="H21" t="s">
        <v>106</v>
      </c>
      <c r="I21" t="s">
        <v>107</v>
      </c>
      <c r="J21" t="s">
        <v>107</v>
      </c>
      <c r="K21" t="s">
        <v>107</v>
      </c>
      <c r="L21">
        <v>0</v>
      </c>
      <c r="M21">
        <v>0</v>
      </c>
      <c r="N21">
        <v>2.47859024658203</v>
      </c>
      <c r="O21">
        <v>19.911568164062501</v>
      </c>
      <c r="P21">
        <v>36.487696160888703</v>
      </c>
      <c r="Q21">
        <v>89.194215692138698</v>
      </c>
      <c r="R21">
        <v>67.225201904296895</v>
      </c>
      <c r="S21">
        <v>36.3801643127441</v>
      </c>
      <c r="T21">
        <v>139.250901324463</v>
      </c>
      <c r="U21">
        <v>197.58636798095699</v>
      </c>
      <c r="V21">
        <v>190.39088994140599</v>
      </c>
      <c r="W21">
        <v>216.89402401122999</v>
      </c>
      <c r="X21">
        <v>251.04464027099601</v>
      </c>
      <c r="Y21">
        <v>265.37995812377898</v>
      </c>
      <c r="Z21">
        <v>183.05967562255901</v>
      </c>
      <c r="AA21">
        <v>130.91181372070301</v>
      </c>
      <c r="AB21">
        <v>99.198115985107407</v>
      </c>
      <c r="AC21">
        <v>130.85513760376</v>
      </c>
      <c r="AD21">
        <v>85.465707299804706</v>
      </c>
      <c r="AE21">
        <v>157.271780999756</v>
      </c>
      <c r="AF21">
        <v>104.280952026367</v>
      </c>
      <c r="AG21">
        <v>173.00070322875999</v>
      </c>
      <c r="AH21">
        <v>106.389012310791</v>
      </c>
      <c r="AI21">
        <v>206.18467020263699</v>
      </c>
      <c r="AJ21">
        <v>189.68173111572301</v>
      </c>
      <c r="AK21">
        <v>269.61337728881801</v>
      </c>
      <c r="AL21">
        <v>222.377716955566</v>
      </c>
      <c r="AM21">
        <v>196.79734656372099</v>
      </c>
      <c r="AN21">
        <v>249.36249371948199</v>
      </c>
      <c r="AO21">
        <v>312.45956799926802</v>
      </c>
      <c r="AP21">
        <v>279.75940144653299</v>
      </c>
      <c r="AQ21">
        <v>320.86117671508799</v>
      </c>
      <c r="AR21">
        <v>246.891544451904</v>
      </c>
      <c r="AS21">
        <v>148.08052130126899</v>
      </c>
      <c r="AT21">
        <v>278.048196972656</v>
      </c>
      <c r="AU21">
        <v>1103.8910450195301</v>
      </c>
      <c r="AV21">
        <v>614.648689916992</v>
      </c>
      <c r="AW21">
        <v>313.23456674804697</v>
      </c>
    </row>
    <row r="22" spans="1:49" ht="15.75" customHeight="1">
      <c r="A22" t="s">
        <v>94</v>
      </c>
      <c r="B22" t="s">
        <v>95</v>
      </c>
      <c r="C22" t="s">
        <v>109</v>
      </c>
      <c r="D22" t="s">
        <v>97</v>
      </c>
      <c r="E22">
        <v>12</v>
      </c>
      <c r="F22" t="s">
        <v>98</v>
      </c>
      <c r="G22" t="s">
        <v>99</v>
      </c>
      <c r="H22" t="s">
        <v>106</v>
      </c>
      <c r="I22" t="s">
        <v>108</v>
      </c>
      <c r="J22" t="s">
        <v>108</v>
      </c>
      <c r="K22" t="s">
        <v>108</v>
      </c>
      <c r="L22">
        <v>498.72001123046903</v>
      </c>
      <c r="M22">
        <v>466.24140767211901</v>
      </c>
      <c r="N22">
        <v>204.87436632080099</v>
      </c>
      <c r="O22">
        <v>318.26331438598601</v>
      </c>
      <c r="P22">
        <v>269.36999020996097</v>
      </c>
      <c r="Q22">
        <v>255.76652090454101</v>
      </c>
      <c r="R22">
        <v>268.409579119873</v>
      </c>
      <c r="S22">
        <v>186.83565342407201</v>
      </c>
      <c r="T22">
        <v>338.18257097167998</v>
      </c>
      <c r="U22">
        <v>317.22052316894502</v>
      </c>
      <c r="V22">
        <v>307.900864141846</v>
      </c>
      <c r="W22">
        <v>219.76629273681601</v>
      </c>
      <c r="X22">
        <v>406.314067706299</v>
      </c>
      <c r="Y22">
        <v>468.16498827514698</v>
      </c>
      <c r="Z22">
        <v>329.24823107299801</v>
      </c>
      <c r="AA22">
        <v>158.806808605957</v>
      </c>
      <c r="AB22">
        <v>113.61930031738299</v>
      </c>
      <c r="AC22">
        <v>83.284535150146496</v>
      </c>
      <c r="AD22">
        <v>85.925363043212897</v>
      </c>
      <c r="AE22">
        <v>72.358925817871096</v>
      </c>
      <c r="AF22">
        <v>120.313079400635</v>
      </c>
      <c r="AG22">
        <v>60.100728039550802</v>
      </c>
      <c r="AH22">
        <v>38.501273931884803</v>
      </c>
      <c r="AI22">
        <v>34.850491516113301</v>
      </c>
      <c r="AJ22">
        <v>31.6089424621582</v>
      </c>
      <c r="AK22">
        <v>30.7072410217285</v>
      </c>
      <c r="AL22">
        <v>65.297528289794897</v>
      </c>
      <c r="AM22">
        <v>59.628321826171899</v>
      </c>
      <c r="AN22">
        <v>58.256082409667997</v>
      </c>
      <c r="AO22">
        <v>67.553280078124999</v>
      </c>
      <c r="AP22">
        <v>45.614245385742201</v>
      </c>
      <c r="AQ22">
        <v>36.892549804687498</v>
      </c>
      <c r="AR22">
        <v>42.585097778320304</v>
      </c>
      <c r="AS22">
        <v>32.950275372314501</v>
      </c>
      <c r="AT22">
        <v>45.668764703369199</v>
      </c>
      <c r="AU22">
        <v>684.21197211303604</v>
      </c>
      <c r="AV22">
        <v>2001.23314390869</v>
      </c>
      <c r="AW22">
        <v>237.31768394775401</v>
      </c>
    </row>
    <row r="23" spans="1:49" ht="15.75" customHeight="1">
      <c r="A23" t="s">
        <v>94</v>
      </c>
      <c r="B23" t="s">
        <v>95</v>
      </c>
      <c r="C23" t="s">
        <v>109</v>
      </c>
      <c r="D23" t="s">
        <v>97</v>
      </c>
      <c r="E23">
        <v>12</v>
      </c>
      <c r="F23" t="s">
        <v>102</v>
      </c>
      <c r="G23" t="s">
        <v>99</v>
      </c>
      <c r="H23" t="s">
        <v>106</v>
      </c>
      <c r="I23" t="s">
        <v>108</v>
      </c>
      <c r="J23" t="s">
        <v>108</v>
      </c>
      <c r="K23" t="s">
        <v>108</v>
      </c>
      <c r="L23">
        <v>0</v>
      </c>
      <c r="M23">
        <v>0</v>
      </c>
      <c r="N23">
        <v>0.97636907348632795</v>
      </c>
      <c r="O23">
        <v>39.678600958251899</v>
      </c>
      <c r="P23">
        <v>58.092872613525401</v>
      </c>
      <c r="Q23">
        <v>96.773031909179707</v>
      </c>
      <c r="R23">
        <v>86.426919531249993</v>
      </c>
      <c r="S23">
        <v>77.492772155761699</v>
      </c>
      <c r="T23">
        <v>199.37629606323301</v>
      </c>
      <c r="U23">
        <v>130.80038130493199</v>
      </c>
      <c r="V23">
        <v>145.81737863159199</v>
      </c>
      <c r="W23">
        <v>139.96059687499999</v>
      </c>
      <c r="X23">
        <v>211.387575750732</v>
      </c>
      <c r="Y23">
        <v>265.17214326782198</v>
      </c>
      <c r="Z23">
        <v>214.965200701904</v>
      </c>
      <c r="AA23">
        <v>125.83475998535199</v>
      </c>
      <c r="AB23">
        <v>67.757222692871096</v>
      </c>
      <c r="AC23">
        <v>52.971905065918001</v>
      </c>
      <c r="AD23">
        <v>37.965954235839803</v>
      </c>
      <c r="AE23">
        <v>83.488873016357402</v>
      </c>
      <c r="AF23">
        <v>132.47827413940399</v>
      </c>
      <c r="AG23">
        <v>110.556390246582</v>
      </c>
      <c r="AH23">
        <v>76.1485041748047</v>
      </c>
      <c r="AI23">
        <v>103.07822758789101</v>
      </c>
      <c r="AJ23">
        <v>73.775527429199201</v>
      </c>
      <c r="AK23">
        <v>90.63802890625</v>
      </c>
      <c r="AL23">
        <v>87.652326135253901</v>
      </c>
      <c r="AM23">
        <v>110.564684344482</v>
      </c>
      <c r="AN23">
        <v>136.24025847167999</v>
      </c>
      <c r="AO23">
        <v>185.77624033203099</v>
      </c>
      <c r="AP23">
        <v>136.71105930175801</v>
      </c>
      <c r="AQ23">
        <v>122.615946972656</v>
      </c>
      <c r="AR23">
        <v>161.49235997924799</v>
      </c>
      <c r="AS23">
        <v>98.012001733398407</v>
      </c>
      <c r="AT23">
        <v>125.473191033936</v>
      </c>
      <c r="AU23">
        <v>297.296200500488</v>
      </c>
      <c r="AV23">
        <v>498.16834747924798</v>
      </c>
      <c r="AW23">
        <v>135.01266398925799</v>
      </c>
    </row>
    <row r="24" spans="1:49" ht="15.75" customHeight="1">
      <c r="A24" t="s">
        <v>94</v>
      </c>
      <c r="B24" t="s">
        <v>110</v>
      </c>
      <c r="C24" t="s">
        <v>111</v>
      </c>
      <c r="D24" t="s">
        <v>97</v>
      </c>
      <c r="E24">
        <v>3</v>
      </c>
      <c r="F24" t="s">
        <v>98</v>
      </c>
      <c r="G24" t="s">
        <v>99</v>
      </c>
      <c r="H24" t="s">
        <v>100</v>
      </c>
      <c r="I24" t="s">
        <v>101</v>
      </c>
      <c r="J24" t="s">
        <v>101</v>
      </c>
      <c r="K24" t="s">
        <v>101</v>
      </c>
      <c r="L24">
        <v>63.873798681640601</v>
      </c>
      <c r="M24">
        <v>274.92788319702203</v>
      </c>
      <c r="N24">
        <v>103.04586306152299</v>
      </c>
      <c r="O24">
        <v>262.15361763916002</v>
      </c>
      <c r="P24">
        <v>154.09363186645501</v>
      </c>
      <c r="Q24">
        <v>146.60648632202199</v>
      </c>
      <c r="R24">
        <v>171.356448095703</v>
      </c>
      <c r="S24">
        <v>156.861339398193</v>
      </c>
      <c r="T24">
        <v>207.719415826416</v>
      </c>
      <c r="U24">
        <v>137.388950628662</v>
      </c>
      <c r="V24">
        <v>103.29486107177701</v>
      </c>
      <c r="W24">
        <v>88.657394079589906</v>
      </c>
      <c r="X24">
        <v>107.772958270264</v>
      </c>
      <c r="Y24">
        <v>124.56245921630899</v>
      </c>
      <c r="Z24">
        <v>82.301482989501906</v>
      </c>
      <c r="AA24">
        <v>98.094960882568301</v>
      </c>
      <c r="AB24">
        <v>123.32894227294901</v>
      </c>
      <c r="AC24">
        <v>128.36861953125</v>
      </c>
      <c r="AD24">
        <v>143.50530332031201</v>
      </c>
      <c r="AE24">
        <v>124.821371002197</v>
      </c>
      <c r="AF24">
        <v>92.233083489990193</v>
      </c>
      <c r="AG24">
        <v>76.922466229248101</v>
      </c>
      <c r="AH24">
        <v>93.326257568359296</v>
      </c>
      <c r="AI24">
        <v>140.30378255615199</v>
      </c>
      <c r="AJ24">
        <v>104.44245603027299</v>
      </c>
      <c r="AK24">
        <v>139.59201426391601</v>
      </c>
      <c r="AL24">
        <v>201.937464233398</v>
      </c>
      <c r="AM24">
        <v>194.51529638061601</v>
      </c>
      <c r="AN24">
        <v>210.15072252197299</v>
      </c>
      <c r="AO24">
        <v>154.929838586426</v>
      </c>
      <c r="AP24">
        <v>184.48646614990199</v>
      </c>
      <c r="AQ24">
        <v>291.07504124145498</v>
      </c>
      <c r="AR24">
        <v>471.70101995239202</v>
      </c>
      <c r="AS24">
        <v>658.073177728274</v>
      </c>
      <c r="AT24">
        <v>529.309293475343</v>
      </c>
      <c r="AU24">
        <v>598.872091986084</v>
      </c>
      <c r="AV24">
        <v>589.30977823486296</v>
      </c>
      <c r="AW24">
        <v>593.85535219116196</v>
      </c>
    </row>
    <row r="25" spans="1:49" ht="15.75" customHeight="1">
      <c r="A25" t="s">
        <v>94</v>
      </c>
      <c r="B25" t="s">
        <v>110</v>
      </c>
      <c r="C25" t="s">
        <v>111</v>
      </c>
      <c r="D25" t="s">
        <v>97</v>
      </c>
      <c r="E25">
        <v>3</v>
      </c>
      <c r="F25" t="s">
        <v>102</v>
      </c>
      <c r="G25" t="s">
        <v>99</v>
      </c>
      <c r="H25" t="s">
        <v>100</v>
      </c>
      <c r="I25" t="s">
        <v>101</v>
      </c>
      <c r="J25" t="s">
        <v>101</v>
      </c>
      <c r="K25" t="s">
        <v>101</v>
      </c>
      <c r="L25">
        <v>0</v>
      </c>
      <c r="M25">
        <v>0</v>
      </c>
      <c r="N25">
        <v>1.7400400390624999</v>
      </c>
      <c r="O25">
        <v>3.3069343322753899</v>
      </c>
      <c r="P25">
        <v>2.7042449584960901</v>
      </c>
      <c r="Q25">
        <v>4.3463684997558598</v>
      </c>
      <c r="R25">
        <v>3.30952327880859</v>
      </c>
      <c r="S25">
        <v>6.9041648864746099</v>
      </c>
      <c r="T25">
        <v>7.6670710998535103</v>
      </c>
      <c r="U25">
        <v>15.1701454284668</v>
      </c>
      <c r="V25">
        <v>18.671703936767599</v>
      </c>
      <c r="W25">
        <v>13.169309167480501</v>
      </c>
      <c r="X25">
        <v>12.638627551269501</v>
      </c>
      <c r="Y25">
        <v>15.5795693542481</v>
      </c>
      <c r="Z25">
        <v>18.120193640136701</v>
      </c>
      <c r="AA25">
        <v>25.666386029052699</v>
      </c>
      <c r="AB25">
        <v>18.917266583252001</v>
      </c>
      <c r="AC25">
        <v>12.7989537719727</v>
      </c>
      <c r="AD25">
        <v>36.649991491699197</v>
      </c>
      <c r="AE25">
        <v>22.3678469360351</v>
      </c>
      <c r="AF25">
        <v>28.7283783447266</v>
      </c>
      <c r="AG25">
        <v>37.722505944824199</v>
      </c>
      <c r="AH25">
        <v>21.0720053771973</v>
      </c>
      <c r="AI25">
        <v>25.709730474853501</v>
      </c>
      <c r="AJ25">
        <v>28.971029547119102</v>
      </c>
      <c r="AK25">
        <v>52.764736102294897</v>
      </c>
      <c r="AL25">
        <v>61.947912152099597</v>
      </c>
      <c r="AM25">
        <v>39.035630395507802</v>
      </c>
      <c r="AN25">
        <v>43.022285656738298</v>
      </c>
      <c r="AO25">
        <v>40.496042657470703</v>
      </c>
      <c r="AP25">
        <v>48.100320086669903</v>
      </c>
      <c r="AQ25">
        <v>53.905792065429701</v>
      </c>
      <c r="AR25">
        <v>89.603965026855505</v>
      </c>
      <c r="AS25">
        <v>86.058008233642596</v>
      </c>
      <c r="AT25">
        <v>76.157851715087901</v>
      </c>
      <c r="AU25">
        <v>76.727420867919903</v>
      </c>
      <c r="AV25">
        <v>164.81305469970701</v>
      </c>
      <c r="AW25">
        <v>141.91686582031201</v>
      </c>
    </row>
    <row r="26" spans="1:49" ht="15.75" customHeight="1">
      <c r="A26" t="s">
        <v>94</v>
      </c>
      <c r="B26" t="s">
        <v>110</v>
      </c>
      <c r="C26" t="s">
        <v>111</v>
      </c>
      <c r="D26" t="s">
        <v>97</v>
      </c>
      <c r="E26">
        <v>4</v>
      </c>
      <c r="F26" t="s">
        <v>98</v>
      </c>
      <c r="G26" t="s">
        <v>99</v>
      </c>
      <c r="H26" t="s">
        <v>100</v>
      </c>
      <c r="I26" t="s">
        <v>103</v>
      </c>
      <c r="J26" t="s">
        <v>103</v>
      </c>
      <c r="K26" t="s">
        <v>103</v>
      </c>
      <c r="L26">
        <v>23909.621879003898</v>
      </c>
      <c r="M26">
        <v>44218.194021654803</v>
      </c>
      <c r="N26">
        <v>5308.5028700256398</v>
      </c>
      <c r="O26">
        <v>29172.16039931</v>
      </c>
      <c r="P26">
        <v>26781.459170495498</v>
      </c>
      <c r="Q26">
        <v>37654.3736478024</v>
      </c>
      <c r="R26">
        <v>39776.909853039397</v>
      </c>
      <c r="S26">
        <v>36201.798966577</v>
      </c>
      <c r="T26">
        <v>32260.556620934902</v>
      </c>
      <c r="U26">
        <v>30541.573289776501</v>
      </c>
      <c r="V26">
        <v>29998.611549236899</v>
      </c>
      <c r="W26">
        <v>21606.461386206</v>
      </c>
      <c r="X26">
        <v>28353.717311206201</v>
      </c>
      <c r="Y26">
        <v>24568.129598663199</v>
      </c>
      <c r="Z26">
        <v>25764.212912505998</v>
      </c>
      <c r="AA26">
        <v>25525.402649395601</v>
      </c>
      <c r="AB26">
        <v>24438.344546642998</v>
      </c>
      <c r="AC26">
        <v>19490.259110968</v>
      </c>
      <c r="AD26">
        <v>20319.982060980201</v>
      </c>
      <c r="AE26">
        <v>19549.537824591</v>
      </c>
      <c r="AF26">
        <v>19739.541171295099</v>
      </c>
      <c r="AG26">
        <v>18452.337127099599</v>
      </c>
      <c r="AH26">
        <v>13858.259783715799</v>
      </c>
      <c r="AI26">
        <v>16567.325288604701</v>
      </c>
      <c r="AJ26">
        <v>20619.516450140301</v>
      </c>
      <c r="AK26">
        <v>17365.316709588598</v>
      </c>
      <c r="AL26">
        <v>25079.642543414298</v>
      </c>
      <c r="AM26">
        <v>17514.7545474914</v>
      </c>
      <c r="AN26">
        <v>17784.948818853602</v>
      </c>
      <c r="AO26">
        <v>13797.8443819153</v>
      </c>
      <c r="AP26">
        <v>13094.5451666504</v>
      </c>
      <c r="AQ26">
        <v>13119.9033528442</v>
      </c>
      <c r="AR26">
        <v>15272.368277923601</v>
      </c>
      <c r="AS26">
        <v>17610.2938824829</v>
      </c>
      <c r="AT26">
        <v>21984.474166619901</v>
      </c>
      <c r="AU26">
        <v>23785.108534954401</v>
      </c>
      <c r="AV26">
        <v>21625.393733416699</v>
      </c>
      <c r="AW26">
        <v>27187.7052512634</v>
      </c>
    </row>
    <row r="27" spans="1:49" ht="15.75" customHeight="1">
      <c r="A27" t="s">
        <v>94</v>
      </c>
      <c r="B27" t="s">
        <v>110</v>
      </c>
      <c r="C27" t="s">
        <v>111</v>
      </c>
      <c r="D27" t="s">
        <v>97</v>
      </c>
      <c r="E27">
        <v>4</v>
      </c>
      <c r="F27" t="s">
        <v>102</v>
      </c>
      <c r="G27" t="s">
        <v>99</v>
      </c>
      <c r="H27" t="s">
        <v>100</v>
      </c>
      <c r="I27" t="s">
        <v>103</v>
      </c>
      <c r="J27" t="s">
        <v>103</v>
      </c>
      <c r="K27" t="s">
        <v>103</v>
      </c>
      <c r="L27">
        <v>0</v>
      </c>
      <c r="M27">
        <v>0</v>
      </c>
      <c r="N27">
        <v>4.9770572753906297</v>
      </c>
      <c r="O27">
        <v>128.243966766357</v>
      </c>
      <c r="P27">
        <v>148.463786419678</v>
      </c>
      <c r="Q27">
        <v>257.46398630981503</v>
      </c>
      <c r="R27">
        <v>284.782445880127</v>
      </c>
      <c r="S27">
        <v>356.11490980834998</v>
      </c>
      <c r="T27">
        <v>1116.6995737304701</v>
      </c>
      <c r="U27">
        <v>1780.12167600098</v>
      </c>
      <c r="V27">
        <v>3544.11604812012</v>
      </c>
      <c r="W27">
        <v>2646.1820919372599</v>
      </c>
      <c r="X27">
        <v>3649.77770049439</v>
      </c>
      <c r="Y27">
        <v>4087.94659865113</v>
      </c>
      <c r="Z27">
        <v>4578.3930524292</v>
      </c>
      <c r="AA27">
        <v>5771.8294353149404</v>
      </c>
      <c r="AB27">
        <v>6768.0699543945502</v>
      </c>
      <c r="AC27">
        <v>6744.9080282775903</v>
      </c>
      <c r="AD27">
        <v>8301.4848463135004</v>
      </c>
      <c r="AE27">
        <v>8094.6052135376003</v>
      </c>
      <c r="AF27">
        <v>10124.868607849099</v>
      </c>
      <c r="AG27">
        <v>8953.9116087463408</v>
      </c>
      <c r="AH27">
        <v>7961.1274362060503</v>
      </c>
      <c r="AI27">
        <v>8936.8603115905807</v>
      </c>
      <c r="AJ27">
        <v>13649.9745868469</v>
      </c>
      <c r="AK27">
        <v>10780.044109796099</v>
      </c>
      <c r="AL27">
        <v>15285.7609672363</v>
      </c>
      <c r="AM27">
        <v>12284.041342541501</v>
      </c>
      <c r="AN27">
        <v>11733.738639019801</v>
      </c>
      <c r="AO27">
        <v>9648.9221239196595</v>
      </c>
      <c r="AP27">
        <v>9996.8627894226101</v>
      </c>
      <c r="AQ27">
        <v>9911.6219741210807</v>
      </c>
      <c r="AR27">
        <v>12823.0173830932</v>
      </c>
      <c r="AS27">
        <v>15671.9955994751</v>
      </c>
      <c r="AT27">
        <v>18832.854659954799</v>
      </c>
      <c r="AU27">
        <v>17352.065553411801</v>
      </c>
      <c r="AV27">
        <v>20188.614857055702</v>
      </c>
      <c r="AW27">
        <v>26894.291222772201</v>
      </c>
    </row>
    <row r="28" spans="1:49" ht="15.75" customHeight="1">
      <c r="A28" t="s">
        <v>94</v>
      </c>
      <c r="B28" t="s">
        <v>110</v>
      </c>
      <c r="C28" t="s">
        <v>111</v>
      </c>
      <c r="D28" t="s">
        <v>97</v>
      </c>
      <c r="E28">
        <v>11</v>
      </c>
      <c r="F28" t="s">
        <v>98</v>
      </c>
      <c r="G28" t="s">
        <v>99</v>
      </c>
      <c r="H28" t="s">
        <v>106</v>
      </c>
      <c r="I28" t="s">
        <v>107</v>
      </c>
      <c r="J28" t="s">
        <v>107</v>
      </c>
      <c r="K28" t="s">
        <v>107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8.7587304687500006E-2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8.7514166259765602E-2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</row>
    <row r="29" spans="1:49" ht="15.75" customHeight="1">
      <c r="A29" t="s">
        <v>94</v>
      </c>
      <c r="B29" t="s">
        <v>110</v>
      </c>
      <c r="C29" t="s">
        <v>111</v>
      </c>
      <c r="D29" t="s">
        <v>97</v>
      </c>
      <c r="E29">
        <v>12</v>
      </c>
      <c r="F29" t="s">
        <v>98</v>
      </c>
      <c r="G29" t="s">
        <v>99</v>
      </c>
      <c r="H29" t="s">
        <v>106</v>
      </c>
      <c r="I29" t="s">
        <v>108</v>
      </c>
      <c r="J29" t="s">
        <v>108</v>
      </c>
      <c r="K29" t="s">
        <v>108</v>
      </c>
      <c r="L29">
        <v>18.191960467529299</v>
      </c>
      <c r="M29">
        <v>43.967440179443301</v>
      </c>
      <c r="N29">
        <v>18.896877795410202</v>
      </c>
      <c r="O29">
        <v>3.74312386474609</v>
      </c>
      <c r="P29">
        <v>16.1684826293945</v>
      </c>
      <c r="Q29">
        <v>23.900922344970699</v>
      </c>
      <c r="R29">
        <v>34.854876947021502</v>
      </c>
      <c r="S29">
        <v>17.4680303833008</v>
      </c>
      <c r="T29">
        <v>13.0276529174805</v>
      </c>
      <c r="U29">
        <v>12.2404451171875</v>
      </c>
      <c r="V29">
        <v>3.0350816833496101</v>
      </c>
      <c r="W29">
        <v>1.99955504760742</v>
      </c>
      <c r="X29">
        <v>0.95727684936523405</v>
      </c>
      <c r="Y29">
        <v>3.4775399536132801</v>
      </c>
      <c r="Z29">
        <v>4.7836328247070297</v>
      </c>
      <c r="AA29">
        <v>3.73885492553711</v>
      </c>
      <c r="AB29">
        <v>2.17226956176758</v>
      </c>
      <c r="AC29">
        <v>5.2972888000488298</v>
      </c>
      <c r="AD29">
        <v>1.3889932617187499</v>
      </c>
      <c r="AE29">
        <v>8.6796064941406303</v>
      </c>
      <c r="AF29">
        <v>2.7837754333496099</v>
      </c>
      <c r="AG29">
        <v>1.82447174682617</v>
      </c>
      <c r="AH29">
        <v>1.2152823669433599</v>
      </c>
      <c r="AI29">
        <v>0.69396630249023405</v>
      </c>
      <c r="AJ29">
        <v>6.8900460083007804</v>
      </c>
      <c r="AK29">
        <v>6.2704136535644501</v>
      </c>
      <c r="AL29">
        <v>5.9388940856933603</v>
      </c>
      <c r="AM29">
        <v>2.8716588928222699</v>
      </c>
      <c r="AN29">
        <v>3.5805235473632799</v>
      </c>
      <c r="AO29">
        <v>3.1434276611328098</v>
      </c>
      <c r="AP29">
        <v>5.2360666809082002</v>
      </c>
      <c r="AQ29">
        <v>4.9701734130859396</v>
      </c>
      <c r="AR29">
        <v>2.09224541015625</v>
      </c>
      <c r="AS29">
        <v>0.60716407470703104</v>
      </c>
      <c r="AT29">
        <v>2.9679866088867199</v>
      </c>
      <c r="AU29">
        <v>4.5431606018066404</v>
      </c>
      <c r="AV29">
        <v>1.8347881469726599</v>
      </c>
      <c r="AW29">
        <v>14.327830340576201</v>
      </c>
    </row>
    <row r="30" spans="1:49" ht="15.75" customHeight="1">
      <c r="A30" t="s">
        <v>94</v>
      </c>
      <c r="B30" t="s">
        <v>110</v>
      </c>
      <c r="C30" t="s">
        <v>111</v>
      </c>
      <c r="D30" t="s">
        <v>97</v>
      </c>
      <c r="E30">
        <v>12</v>
      </c>
      <c r="F30" t="s">
        <v>102</v>
      </c>
      <c r="G30" t="s">
        <v>99</v>
      </c>
      <c r="H30" t="s">
        <v>106</v>
      </c>
      <c r="I30" t="s">
        <v>108</v>
      </c>
      <c r="J30" t="s">
        <v>108</v>
      </c>
      <c r="K30" t="s">
        <v>108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0.78092727661132799</v>
      </c>
      <c r="S30">
        <v>0.26037200317382803</v>
      </c>
      <c r="T30">
        <v>5.4673794921874999</v>
      </c>
      <c r="U30">
        <v>0.260119110107422</v>
      </c>
      <c r="V30">
        <v>0</v>
      </c>
      <c r="W30">
        <v>2.6921665344238299</v>
      </c>
      <c r="X30">
        <v>0.87206940307617198</v>
      </c>
      <c r="Y30">
        <v>2.7774953674316398</v>
      </c>
      <c r="Z30">
        <v>4.2700279785156203</v>
      </c>
      <c r="AA30">
        <v>16.010659973144499</v>
      </c>
      <c r="AB30">
        <v>10.0769750305176</v>
      </c>
      <c r="AC30">
        <v>14.782373706054701</v>
      </c>
      <c r="AD30">
        <v>14.542904992675799</v>
      </c>
      <c r="AE30">
        <v>13.297637310791</v>
      </c>
      <c r="AF30">
        <v>12.7417618164062</v>
      </c>
      <c r="AG30">
        <v>12.619511865234401</v>
      </c>
      <c r="AH30">
        <v>12.277476666259799</v>
      </c>
      <c r="AI30">
        <v>2.78894643554688</v>
      </c>
      <c r="AJ30">
        <v>19.952908233642599</v>
      </c>
      <c r="AK30">
        <v>34.559767169189499</v>
      </c>
      <c r="AL30">
        <v>23.981451269531199</v>
      </c>
      <c r="AM30">
        <v>10.9866842834473</v>
      </c>
      <c r="AN30">
        <v>8.3487640563964796</v>
      </c>
      <c r="AO30">
        <v>11.3240130737305</v>
      </c>
      <c r="AP30">
        <v>22.371693426513701</v>
      </c>
      <c r="AQ30">
        <v>15.3442684997559</v>
      </c>
      <c r="AR30">
        <v>7.5654342834472699</v>
      </c>
      <c r="AS30">
        <v>5.7334416870117204</v>
      </c>
      <c r="AT30">
        <v>5.9189198303222703</v>
      </c>
      <c r="AU30">
        <v>4.7991304565429704</v>
      </c>
      <c r="AV30">
        <v>1.3061551513671901</v>
      </c>
      <c r="AW30">
        <v>7.6826651672363298</v>
      </c>
    </row>
    <row r="31" spans="1:49" ht="15.75" customHeight="1">
      <c r="A31" t="s">
        <v>94</v>
      </c>
      <c r="B31" t="s">
        <v>110</v>
      </c>
      <c r="C31" t="s">
        <v>112</v>
      </c>
      <c r="D31" t="s">
        <v>97</v>
      </c>
      <c r="E31">
        <v>3</v>
      </c>
      <c r="F31" t="s">
        <v>98</v>
      </c>
      <c r="G31" t="s">
        <v>99</v>
      </c>
      <c r="H31" t="s">
        <v>100</v>
      </c>
      <c r="I31" t="s">
        <v>101</v>
      </c>
      <c r="J31" t="s">
        <v>101</v>
      </c>
      <c r="K31" t="s">
        <v>101</v>
      </c>
      <c r="L31">
        <v>9.4404222900390593</v>
      </c>
      <c r="M31">
        <v>9.6186324340820306</v>
      </c>
      <c r="N31">
        <v>18.562419427490202</v>
      </c>
      <c r="O31">
        <v>3.4470046936035201</v>
      </c>
      <c r="P31">
        <v>16.2293914672852</v>
      </c>
      <c r="Q31">
        <v>11.8929116333008</v>
      </c>
      <c r="R31">
        <v>10.410354931640599</v>
      </c>
      <c r="S31">
        <v>9.9573735229492204</v>
      </c>
      <c r="T31">
        <v>8.6378843811035093</v>
      </c>
      <c r="U31">
        <v>22.881944287109398</v>
      </c>
      <c r="V31">
        <v>20.001735723876902</v>
      </c>
      <c r="W31">
        <v>17.3634004211426</v>
      </c>
      <c r="X31">
        <v>17.967855798339802</v>
      </c>
      <c r="Y31">
        <v>11.0132967163086</v>
      </c>
      <c r="Z31">
        <v>13.920739569091801</v>
      </c>
      <c r="AA31">
        <v>23.879429296874999</v>
      </c>
      <c r="AB31">
        <v>28.530652722168</v>
      </c>
      <c r="AC31">
        <v>36.899056933593798</v>
      </c>
      <c r="AD31">
        <v>26.416983770752001</v>
      </c>
      <c r="AE31">
        <v>28.280759490966801</v>
      </c>
      <c r="AF31">
        <v>69.599540502929699</v>
      </c>
      <c r="AG31">
        <v>53.613469915771503</v>
      </c>
      <c r="AH31">
        <v>41.989353686523401</v>
      </c>
      <c r="AI31">
        <v>63.710777160644497</v>
      </c>
      <c r="AJ31">
        <v>67.515274707031196</v>
      </c>
      <c r="AK31">
        <v>221.114385864258</v>
      </c>
      <c r="AL31">
        <v>226.29115722045901</v>
      </c>
      <c r="AM31">
        <v>1636.6754568542599</v>
      </c>
      <c r="AN31">
        <v>582.776230163577</v>
      </c>
      <c r="AO31">
        <v>497.77846915893798</v>
      </c>
      <c r="AP31">
        <v>298.12265761718902</v>
      </c>
      <c r="AQ31">
        <v>86.996641485595603</v>
      </c>
      <c r="AR31">
        <v>873.64484484254206</v>
      </c>
      <c r="AS31">
        <v>96.639278436279298</v>
      </c>
      <c r="AT31">
        <v>157.93497595214799</v>
      </c>
      <c r="AU31">
        <v>194.61458941040101</v>
      </c>
      <c r="AV31">
        <v>3553.2176449767098</v>
      </c>
      <c r="AW31">
        <v>3340.5789826904702</v>
      </c>
    </row>
    <row r="32" spans="1:49" ht="15.75" customHeight="1">
      <c r="A32" t="s">
        <v>94</v>
      </c>
      <c r="B32" t="s">
        <v>110</v>
      </c>
      <c r="C32" t="s">
        <v>112</v>
      </c>
      <c r="D32" t="s">
        <v>97</v>
      </c>
      <c r="E32">
        <v>3</v>
      </c>
      <c r="F32" t="s">
        <v>102</v>
      </c>
      <c r="G32" t="s">
        <v>99</v>
      </c>
      <c r="H32" t="s">
        <v>100</v>
      </c>
      <c r="I32" t="s">
        <v>101</v>
      </c>
      <c r="J32" t="s">
        <v>101</v>
      </c>
      <c r="K32" t="s">
        <v>101</v>
      </c>
      <c r="L32">
        <v>0</v>
      </c>
      <c r="M32">
        <v>0</v>
      </c>
      <c r="N32">
        <v>0</v>
      </c>
      <c r="O32">
        <v>0.88462751464843803</v>
      </c>
      <c r="P32">
        <v>2.738042578125</v>
      </c>
      <c r="Q32">
        <v>0</v>
      </c>
      <c r="R32">
        <v>0.528141833496094</v>
      </c>
      <c r="S32">
        <v>0.440352191162109</v>
      </c>
      <c r="T32">
        <v>0</v>
      </c>
      <c r="U32">
        <v>1.4976357604980499</v>
      </c>
      <c r="V32">
        <v>0.26438648681640597</v>
      </c>
      <c r="W32">
        <v>0.61591845703125003</v>
      </c>
      <c r="X32">
        <v>0.88416113281249997</v>
      </c>
      <c r="Y32">
        <v>1.0613693115234399</v>
      </c>
      <c r="Z32">
        <v>1.1454794555664101</v>
      </c>
      <c r="AA32">
        <v>1.67665389404297</v>
      </c>
      <c r="AB32">
        <v>3.9619502990722699</v>
      </c>
      <c r="AC32">
        <v>0.79480086059570298</v>
      </c>
      <c r="AD32">
        <v>0.70386118164062506</v>
      </c>
      <c r="AE32">
        <v>0.79439515380859405</v>
      </c>
      <c r="AF32">
        <v>1.4100807312011701</v>
      </c>
      <c r="AG32">
        <v>1.0578053710937501</v>
      </c>
      <c r="AH32">
        <v>3.00328377075195</v>
      </c>
      <c r="AI32">
        <v>8.84359619140625E-2</v>
      </c>
      <c r="AJ32">
        <v>0.61589172363281297</v>
      </c>
      <c r="AK32">
        <v>1.8539347290039101</v>
      </c>
      <c r="AL32">
        <v>2.2943183532714801</v>
      </c>
      <c r="AM32">
        <v>6.3472591552734396</v>
      </c>
      <c r="AN32">
        <v>1.14573087158203</v>
      </c>
      <c r="AO32">
        <v>2.1259104187011699</v>
      </c>
      <c r="AP32">
        <v>4.4141131469726602</v>
      </c>
      <c r="AQ32">
        <v>1.58818229370117</v>
      </c>
      <c r="AR32">
        <v>2.0306960693359399</v>
      </c>
      <c r="AS32">
        <v>8.3696044799804703</v>
      </c>
      <c r="AT32">
        <v>1.4995033874511701</v>
      </c>
      <c r="AU32">
        <v>17.5768235595703</v>
      </c>
      <c r="AV32">
        <v>6.9760688049316402</v>
      </c>
      <c r="AW32">
        <v>17.041550286865199</v>
      </c>
    </row>
    <row r="33" spans="1:49" ht="15.75" customHeight="1">
      <c r="A33" t="s">
        <v>94</v>
      </c>
      <c r="B33" t="s">
        <v>110</v>
      </c>
      <c r="C33" t="s">
        <v>112</v>
      </c>
      <c r="D33" t="s">
        <v>97</v>
      </c>
      <c r="E33">
        <v>4</v>
      </c>
      <c r="F33" t="s">
        <v>98</v>
      </c>
      <c r="G33" t="s">
        <v>99</v>
      </c>
      <c r="H33" t="s">
        <v>100</v>
      </c>
      <c r="I33" t="s">
        <v>103</v>
      </c>
      <c r="J33" t="s">
        <v>103</v>
      </c>
      <c r="K33" t="s">
        <v>103</v>
      </c>
      <c r="L33">
        <v>6074.1485679382504</v>
      </c>
      <c r="M33">
        <v>4520.2226362915599</v>
      </c>
      <c r="N33">
        <v>1162.85350515747</v>
      </c>
      <c r="O33">
        <v>2747.2878919494701</v>
      </c>
      <c r="P33">
        <v>5021.71437993165</v>
      </c>
      <c r="Q33">
        <v>6048.3469928100603</v>
      </c>
      <c r="R33">
        <v>4424.8254279663097</v>
      </c>
      <c r="S33">
        <v>4071.0611790344301</v>
      </c>
      <c r="T33">
        <v>2036.2843286499001</v>
      </c>
      <c r="U33">
        <v>2808.9082933105501</v>
      </c>
      <c r="V33">
        <v>6468.5119676452896</v>
      </c>
      <c r="W33">
        <v>4717.5535178710998</v>
      </c>
      <c r="X33">
        <v>7291.8543884337196</v>
      </c>
      <c r="Y33">
        <v>5149.4188625244096</v>
      </c>
      <c r="Z33">
        <v>3574.5658275512701</v>
      </c>
      <c r="AA33">
        <v>3355.7275642761301</v>
      </c>
      <c r="AB33">
        <v>4100.2627453430196</v>
      </c>
      <c r="AC33">
        <v>4846.88776806032</v>
      </c>
      <c r="AD33">
        <v>3298.8380789733901</v>
      </c>
      <c r="AE33">
        <v>3506.7138812744201</v>
      </c>
      <c r="AF33">
        <v>3797.8745346496598</v>
      </c>
      <c r="AG33">
        <v>2995.3257301574699</v>
      </c>
      <c r="AH33">
        <v>3295.7711773986898</v>
      </c>
      <c r="AI33">
        <v>3638.7440600647201</v>
      </c>
      <c r="AJ33">
        <v>4383.9096345947</v>
      </c>
      <c r="AK33">
        <v>3669.6171116577202</v>
      </c>
      <c r="AL33">
        <v>4771.0339524414303</v>
      </c>
      <c r="AM33">
        <v>3654.3019211730898</v>
      </c>
      <c r="AN33">
        <v>4844.8192076293999</v>
      </c>
      <c r="AO33">
        <v>3918.94244411011</v>
      </c>
      <c r="AP33">
        <v>4836.74878549805</v>
      </c>
      <c r="AQ33">
        <v>5079.6220576843198</v>
      </c>
      <c r="AR33">
        <v>6155.0959576965297</v>
      </c>
      <c r="AS33">
        <v>5693.9067724609304</v>
      </c>
      <c r="AT33">
        <v>11203.0004492187</v>
      </c>
      <c r="AU33">
        <v>9346.1722111571908</v>
      </c>
      <c r="AV33">
        <v>11312.2818246397</v>
      </c>
      <c r="AW33">
        <v>22752.617707018901</v>
      </c>
    </row>
    <row r="34" spans="1:49" ht="15.75" customHeight="1">
      <c r="A34" t="s">
        <v>94</v>
      </c>
      <c r="B34" t="s">
        <v>110</v>
      </c>
      <c r="C34" t="s">
        <v>112</v>
      </c>
      <c r="D34" t="s">
        <v>97</v>
      </c>
      <c r="E34">
        <v>4</v>
      </c>
      <c r="F34" t="s">
        <v>102</v>
      </c>
      <c r="G34" t="s">
        <v>99</v>
      </c>
      <c r="H34" t="s">
        <v>100</v>
      </c>
      <c r="I34" t="s">
        <v>103</v>
      </c>
      <c r="J34" t="s">
        <v>103</v>
      </c>
      <c r="K34" t="s">
        <v>103</v>
      </c>
      <c r="L34">
        <v>0</v>
      </c>
      <c r="M34">
        <v>0</v>
      </c>
      <c r="N34">
        <v>0</v>
      </c>
      <c r="O34">
        <v>0.527883325195313</v>
      </c>
      <c r="P34">
        <v>8.0248907470703106</v>
      </c>
      <c r="Q34">
        <v>17.259860809326199</v>
      </c>
      <c r="R34">
        <v>25.717063696289099</v>
      </c>
      <c r="S34">
        <v>26.977711267089798</v>
      </c>
      <c r="T34">
        <v>21.420805432128901</v>
      </c>
      <c r="U34">
        <v>58.114611608886698</v>
      </c>
      <c r="V34">
        <v>149.90601844482401</v>
      </c>
      <c r="W34">
        <v>196.323063513184</v>
      </c>
      <c r="X34">
        <v>358.80221584472702</v>
      </c>
      <c r="Y34">
        <v>463.91611331176802</v>
      </c>
      <c r="Z34">
        <v>456.91935503539997</v>
      </c>
      <c r="AA34">
        <v>488.72699364623998</v>
      </c>
      <c r="AB34">
        <v>638.80123641967805</v>
      </c>
      <c r="AC34">
        <v>921.38493733520602</v>
      </c>
      <c r="AD34">
        <v>702.67910880737304</v>
      </c>
      <c r="AE34">
        <v>795.10575875244194</v>
      </c>
      <c r="AF34">
        <v>959.20233916015604</v>
      </c>
      <c r="AG34">
        <v>687.31641161498999</v>
      </c>
      <c r="AH34">
        <v>716.78082874145503</v>
      </c>
      <c r="AI34">
        <v>726.86688704223604</v>
      </c>
      <c r="AJ34">
        <v>777.63797355346696</v>
      </c>
      <c r="AK34">
        <v>786.714866632081</v>
      </c>
      <c r="AL34">
        <v>1026.57894089356</v>
      </c>
      <c r="AM34">
        <v>917.95428146972597</v>
      </c>
      <c r="AN34">
        <v>1107.2956380615201</v>
      </c>
      <c r="AO34">
        <v>716.04952365722602</v>
      </c>
      <c r="AP34">
        <v>896.28125747680599</v>
      </c>
      <c r="AQ34">
        <v>1402.47608598022</v>
      </c>
      <c r="AR34">
        <v>1505.48124421997</v>
      </c>
      <c r="AS34">
        <v>1526.25153626099</v>
      </c>
      <c r="AT34">
        <v>1461.43770111084</v>
      </c>
      <c r="AU34">
        <v>2002.5087377075199</v>
      </c>
      <c r="AV34">
        <v>2690.58371546631</v>
      </c>
      <c r="AW34">
        <v>6231.57627702028</v>
      </c>
    </row>
    <row r="35" spans="1:49" ht="15.75" customHeight="1">
      <c r="A35" t="s">
        <v>94</v>
      </c>
      <c r="B35" t="s">
        <v>110</v>
      </c>
      <c r="C35" t="s">
        <v>112</v>
      </c>
      <c r="D35" t="s">
        <v>97</v>
      </c>
      <c r="E35">
        <v>12</v>
      </c>
      <c r="F35" t="s">
        <v>98</v>
      </c>
      <c r="G35" t="s">
        <v>99</v>
      </c>
      <c r="H35" t="s">
        <v>106</v>
      </c>
      <c r="I35" t="s">
        <v>108</v>
      </c>
      <c r="J35" t="s">
        <v>108</v>
      </c>
      <c r="K35" t="s">
        <v>108</v>
      </c>
      <c r="L35">
        <v>6.3769627197265599</v>
      </c>
      <c r="M35">
        <v>3.453871484375</v>
      </c>
      <c r="N35">
        <v>0.88559592285156297</v>
      </c>
      <c r="O35">
        <v>0</v>
      </c>
      <c r="P35">
        <v>2.2995139465332</v>
      </c>
      <c r="Q35">
        <v>3.36553031616211</v>
      </c>
      <c r="R35">
        <v>0.43956618652343799</v>
      </c>
      <c r="S35">
        <v>1.15155283203125</v>
      </c>
      <c r="T35">
        <v>8.8560046386718702E-2</v>
      </c>
      <c r="U35">
        <v>0</v>
      </c>
      <c r="V35">
        <v>0</v>
      </c>
      <c r="W35">
        <v>0</v>
      </c>
      <c r="X35">
        <v>0</v>
      </c>
      <c r="Y35">
        <v>8.8572637939453094E-2</v>
      </c>
      <c r="Z35">
        <v>0</v>
      </c>
      <c r="AA35">
        <v>3.8084421386718801</v>
      </c>
      <c r="AB35">
        <v>1.7637505859375</v>
      </c>
      <c r="AC35">
        <v>0</v>
      </c>
      <c r="AD35">
        <v>0.26567565307617202</v>
      </c>
      <c r="AE35">
        <v>8.8575671386718693E-2</v>
      </c>
      <c r="AF35">
        <v>8.8575781249999999E-2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8.8560668945312504E-2</v>
      </c>
      <c r="AN35">
        <v>0</v>
      </c>
      <c r="AO35">
        <v>0.70862361450195299</v>
      </c>
      <c r="AP35">
        <v>0.53129352416992204</v>
      </c>
      <c r="AQ35">
        <v>8.8549127197265598E-2</v>
      </c>
      <c r="AR35">
        <v>0</v>
      </c>
      <c r="AS35">
        <v>0.61990627441406299</v>
      </c>
      <c r="AT35">
        <v>0</v>
      </c>
      <c r="AU35">
        <v>0.61987159423828098</v>
      </c>
      <c r="AV35">
        <v>8.8589538574218807E-2</v>
      </c>
      <c r="AW35">
        <v>2.1258234680175798</v>
      </c>
    </row>
    <row r="36" spans="1:49" ht="15.75" customHeight="1">
      <c r="A36" t="s">
        <v>94</v>
      </c>
      <c r="B36" t="s">
        <v>110</v>
      </c>
      <c r="C36" t="s">
        <v>112</v>
      </c>
      <c r="D36" t="s">
        <v>97</v>
      </c>
      <c r="E36">
        <v>12</v>
      </c>
      <c r="F36" t="s">
        <v>102</v>
      </c>
      <c r="G36" t="s">
        <v>99</v>
      </c>
      <c r="H36" t="s">
        <v>106</v>
      </c>
      <c r="I36" t="s">
        <v>108</v>
      </c>
      <c r="J36" t="s">
        <v>108</v>
      </c>
      <c r="K36" t="s">
        <v>108</v>
      </c>
      <c r="L36">
        <v>0</v>
      </c>
      <c r="M36">
        <v>0</v>
      </c>
      <c r="N36">
        <v>0</v>
      </c>
      <c r="O36">
        <v>0</v>
      </c>
      <c r="P36">
        <v>0.35424171752929701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8.8572637939453094E-2</v>
      </c>
      <c r="Z36">
        <v>0</v>
      </c>
      <c r="AA36">
        <v>0.70853242187499998</v>
      </c>
      <c r="AB36">
        <v>2.30300510864258</v>
      </c>
      <c r="AC36">
        <v>0</v>
      </c>
      <c r="AD36">
        <v>0.53135064086914097</v>
      </c>
      <c r="AE36">
        <v>0.62002935791015601</v>
      </c>
      <c r="AF36">
        <v>0.35430307617187501</v>
      </c>
      <c r="AG36">
        <v>0</v>
      </c>
      <c r="AH36">
        <v>0</v>
      </c>
      <c r="AI36">
        <v>0</v>
      </c>
      <c r="AJ36">
        <v>8.8511065673828104E-2</v>
      </c>
      <c r="AK36">
        <v>2.3783415527343701</v>
      </c>
      <c r="AL36">
        <v>0</v>
      </c>
      <c r="AM36">
        <v>1.50553347167969</v>
      </c>
      <c r="AN36">
        <v>1.6742295959472699</v>
      </c>
      <c r="AO36">
        <v>8.8581890869140603E-2</v>
      </c>
      <c r="AP36">
        <v>4.9345602722167996</v>
      </c>
      <c r="AQ36">
        <v>6.6913068298339802</v>
      </c>
      <c r="AR36">
        <v>0.61900920410156302</v>
      </c>
      <c r="AS36">
        <v>10.515552124023399</v>
      </c>
      <c r="AT36">
        <v>3.8053409606933601</v>
      </c>
      <c r="AU36">
        <v>4.3197390441894497</v>
      </c>
      <c r="AV36">
        <v>7.5938482543945298</v>
      </c>
      <c r="AW36">
        <v>2.121819140625</v>
      </c>
    </row>
    <row r="37" spans="1:49" ht="15.75" customHeight="1">
      <c r="A37" t="s">
        <v>94</v>
      </c>
      <c r="B37" t="s">
        <v>113</v>
      </c>
      <c r="C37" t="s">
        <v>111</v>
      </c>
      <c r="D37" t="s">
        <v>97</v>
      </c>
      <c r="E37">
        <v>3</v>
      </c>
      <c r="F37" t="s">
        <v>98</v>
      </c>
      <c r="G37" t="s">
        <v>99</v>
      </c>
      <c r="H37" t="s">
        <v>100</v>
      </c>
      <c r="I37" t="s">
        <v>101</v>
      </c>
      <c r="J37" t="s">
        <v>101</v>
      </c>
      <c r="K37" t="s">
        <v>101</v>
      </c>
      <c r="L37">
        <v>339.250629864502</v>
      </c>
      <c r="M37">
        <v>572.65417092895495</v>
      </c>
      <c r="N37">
        <v>365.258322955322</v>
      </c>
      <c r="O37">
        <v>343.209198089599</v>
      </c>
      <c r="P37">
        <v>346.04130677490201</v>
      </c>
      <c r="Q37">
        <v>168.38019680786101</v>
      </c>
      <c r="R37">
        <v>239.08396750488299</v>
      </c>
      <c r="S37">
        <v>1067.8990364624001</v>
      </c>
      <c r="T37">
        <v>1868.61377770385</v>
      </c>
      <c r="U37">
        <v>635.64163056030395</v>
      </c>
      <c r="V37">
        <v>508.64474996337998</v>
      </c>
      <c r="W37">
        <v>352.32079107055699</v>
      </c>
      <c r="X37">
        <v>335.09379423217803</v>
      </c>
      <c r="Y37">
        <v>891.71259202880799</v>
      </c>
      <c r="Z37">
        <v>581.51274766235395</v>
      </c>
      <c r="AA37">
        <v>418.919361547851</v>
      </c>
      <c r="AB37">
        <v>356.89241159668001</v>
      </c>
      <c r="AC37">
        <v>760.26802499389498</v>
      </c>
      <c r="AD37">
        <v>539.73321144409203</v>
      </c>
      <c r="AE37">
        <v>427.37815700683598</v>
      </c>
      <c r="AF37">
        <v>185.468786956787</v>
      </c>
      <c r="AG37">
        <v>826.87286393432703</v>
      </c>
      <c r="AH37">
        <v>1211.74187609252</v>
      </c>
      <c r="AI37">
        <v>933.40744065552099</v>
      </c>
      <c r="AJ37">
        <v>854.06313864135905</v>
      </c>
      <c r="AK37">
        <v>2365.3191079650901</v>
      </c>
      <c r="AL37">
        <v>962.20568061523397</v>
      </c>
      <c r="AM37">
        <v>2940.2814226562</v>
      </c>
      <c r="AN37">
        <v>1691.0363184814501</v>
      </c>
      <c r="AO37">
        <v>1267.69400316772</v>
      </c>
      <c r="AP37">
        <v>621.37713705444298</v>
      </c>
      <c r="AQ37">
        <v>495.97470479126002</v>
      </c>
      <c r="AR37">
        <v>392.35395125122102</v>
      </c>
      <c r="AS37">
        <v>1514.36615287476</v>
      </c>
      <c r="AT37">
        <v>2835.0316342834499</v>
      </c>
      <c r="AU37">
        <v>3129.1876757384898</v>
      </c>
      <c r="AV37">
        <v>2487.53349588622</v>
      </c>
      <c r="AW37">
        <v>2353.9522383117401</v>
      </c>
    </row>
    <row r="38" spans="1:49" ht="15.75" customHeight="1">
      <c r="A38" t="s">
        <v>94</v>
      </c>
      <c r="B38" t="s">
        <v>113</v>
      </c>
      <c r="C38" t="s">
        <v>111</v>
      </c>
      <c r="D38" t="s">
        <v>97</v>
      </c>
      <c r="E38">
        <v>3</v>
      </c>
      <c r="F38" t="s">
        <v>102</v>
      </c>
      <c r="G38" t="s">
        <v>99</v>
      </c>
      <c r="H38" t="s">
        <v>100</v>
      </c>
      <c r="I38" t="s">
        <v>101</v>
      </c>
      <c r="J38" t="s">
        <v>101</v>
      </c>
      <c r="K38" t="s">
        <v>101</v>
      </c>
      <c r="L38">
        <v>0</v>
      </c>
      <c r="M38">
        <v>0</v>
      </c>
      <c r="N38">
        <v>0.60961487426757799</v>
      </c>
      <c r="O38">
        <v>4.5230335449218702</v>
      </c>
      <c r="P38">
        <v>1.13406101074219</v>
      </c>
      <c r="Q38">
        <v>12.784313189697301</v>
      </c>
      <c r="R38">
        <v>41.309211645507801</v>
      </c>
      <c r="S38">
        <v>2769.5037938781402</v>
      </c>
      <c r="T38">
        <v>4052.4272061279298</v>
      </c>
      <c r="U38">
        <v>800.23867075195199</v>
      </c>
      <c r="V38">
        <v>953.10694732055697</v>
      </c>
      <c r="W38">
        <v>229.25039865112299</v>
      </c>
      <c r="X38">
        <v>159.31382256469701</v>
      </c>
      <c r="Y38">
        <v>449.803342126465</v>
      </c>
      <c r="Z38">
        <v>481.38776748657301</v>
      </c>
      <c r="AA38">
        <v>129.97637786254899</v>
      </c>
      <c r="AB38">
        <v>77.666053607177702</v>
      </c>
      <c r="AC38">
        <v>134.29512762451199</v>
      </c>
      <c r="AD38">
        <v>265.00987841186497</v>
      </c>
      <c r="AE38">
        <v>135.23445955200199</v>
      </c>
      <c r="AF38">
        <v>111.642393548584</v>
      </c>
      <c r="AG38">
        <v>199.54381202392599</v>
      </c>
      <c r="AH38">
        <v>344.73908236083901</v>
      </c>
      <c r="AI38">
        <v>577.93994204101602</v>
      </c>
      <c r="AJ38">
        <v>483.44411417846698</v>
      </c>
      <c r="AK38">
        <v>416.90432738037202</v>
      </c>
      <c r="AL38">
        <v>579.39897495116998</v>
      </c>
      <c r="AM38">
        <v>346.65728150634499</v>
      </c>
      <c r="AN38">
        <v>100.439930053711</v>
      </c>
      <c r="AO38">
        <v>117.070626538086</v>
      </c>
      <c r="AP38">
        <v>235.45812280273401</v>
      </c>
      <c r="AQ38">
        <v>351.97314379882903</v>
      </c>
      <c r="AR38">
        <v>360.74091210327202</v>
      </c>
      <c r="AS38">
        <v>212.75014942627001</v>
      </c>
      <c r="AT38">
        <v>387.72177236328201</v>
      </c>
      <c r="AU38">
        <v>314.73555881347602</v>
      </c>
      <c r="AV38">
        <v>220.48216848754899</v>
      </c>
      <c r="AW38">
        <v>466.26150512085098</v>
      </c>
    </row>
    <row r="39" spans="1:49" ht="15.5" customHeight="1">
      <c r="A39" t="s">
        <v>94</v>
      </c>
      <c r="B39" t="s">
        <v>113</v>
      </c>
      <c r="C39" t="s">
        <v>111</v>
      </c>
      <c r="D39" t="s">
        <v>97</v>
      </c>
      <c r="E39">
        <v>4</v>
      </c>
      <c r="F39" t="s">
        <v>98</v>
      </c>
      <c r="G39" t="s">
        <v>99</v>
      </c>
      <c r="H39" t="s">
        <v>100</v>
      </c>
      <c r="I39" t="s">
        <v>103</v>
      </c>
      <c r="J39" t="s">
        <v>103</v>
      </c>
      <c r="K39" t="s">
        <v>103</v>
      </c>
      <c r="L39">
        <v>52747.669788830601</v>
      </c>
      <c r="M39">
        <v>50109.708374878101</v>
      </c>
      <c r="N39">
        <v>73400.812270110502</v>
      </c>
      <c r="O39">
        <v>44789.122067395001</v>
      </c>
      <c r="P39">
        <v>38740.570470440798</v>
      </c>
      <c r="Q39">
        <v>39372.897275744603</v>
      </c>
      <c r="R39">
        <v>43641.262945361297</v>
      </c>
      <c r="S39">
        <v>48864.114652801502</v>
      </c>
      <c r="T39">
        <v>35926.784315203797</v>
      </c>
      <c r="U39">
        <v>42315.474381268301</v>
      </c>
      <c r="V39">
        <v>37336.850170110898</v>
      </c>
      <c r="W39">
        <v>51880.526066271799</v>
      </c>
      <c r="X39">
        <v>58750.033935064799</v>
      </c>
      <c r="Y39">
        <v>65933.988193432495</v>
      </c>
      <c r="Z39">
        <v>75819.378408825607</v>
      </c>
      <c r="AA39">
        <v>63442.9328020994</v>
      </c>
      <c r="AB39">
        <v>46767.324876580802</v>
      </c>
      <c r="AC39">
        <v>129667.900987983</v>
      </c>
      <c r="AD39">
        <v>76704.675404119596</v>
      </c>
      <c r="AE39">
        <v>63395.8987527957</v>
      </c>
      <c r="AF39">
        <v>60901.2922852911</v>
      </c>
      <c r="AG39">
        <v>97558.793512118893</v>
      </c>
      <c r="AH39">
        <v>86713.1992237175</v>
      </c>
      <c r="AI39">
        <v>56888.922576519697</v>
      </c>
      <c r="AJ39">
        <v>72096.277522607401</v>
      </c>
      <c r="AK39">
        <v>134686.83861868299</v>
      </c>
      <c r="AL39">
        <v>124137.922395855</v>
      </c>
      <c r="AM39">
        <v>89276.303883593893</v>
      </c>
      <c r="AN39">
        <v>57669.127411163303</v>
      </c>
      <c r="AO39">
        <v>49907.386609497204</v>
      </c>
      <c r="AP39">
        <v>49227.462883959903</v>
      </c>
      <c r="AQ39">
        <v>55965.5948580689</v>
      </c>
      <c r="AR39">
        <v>96651.341011968398</v>
      </c>
      <c r="AS39">
        <v>126361.360204039</v>
      </c>
      <c r="AT39">
        <v>105274.10822084401</v>
      </c>
      <c r="AU39">
        <v>164713.50833358601</v>
      </c>
      <c r="AV39">
        <v>179965.56104728099</v>
      </c>
      <c r="AW39">
        <v>76098.202063598597</v>
      </c>
    </row>
    <row r="40" spans="1:49" ht="15.75" customHeight="1">
      <c r="A40" t="s">
        <v>94</v>
      </c>
      <c r="B40" t="s">
        <v>113</v>
      </c>
      <c r="C40" t="s">
        <v>111</v>
      </c>
      <c r="D40" t="s">
        <v>97</v>
      </c>
      <c r="E40">
        <v>4</v>
      </c>
      <c r="F40" t="s">
        <v>102</v>
      </c>
      <c r="G40" t="s">
        <v>99</v>
      </c>
      <c r="H40" t="s">
        <v>100</v>
      </c>
      <c r="I40" t="s">
        <v>103</v>
      </c>
      <c r="J40" t="s">
        <v>103</v>
      </c>
      <c r="K40" t="s">
        <v>103</v>
      </c>
      <c r="L40">
        <v>0</v>
      </c>
      <c r="M40">
        <v>0</v>
      </c>
      <c r="N40">
        <v>108.955270532227</v>
      </c>
      <c r="O40">
        <v>670.88724909057703</v>
      </c>
      <c r="P40">
        <v>858.41489213867203</v>
      </c>
      <c r="Q40">
        <v>1685.3830349975599</v>
      </c>
      <c r="R40">
        <v>2155.4192944763199</v>
      </c>
      <c r="S40">
        <v>3536.6300264892602</v>
      </c>
      <c r="T40">
        <v>3611.51659058838</v>
      </c>
      <c r="U40">
        <v>3293.8796127502401</v>
      </c>
      <c r="V40">
        <v>2682.9055861694301</v>
      </c>
      <c r="W40">
        <v>3682.7338994628899</v>
      </c>
      <c r="X40">
        <v>5061.1093107055603</v>
      </c>
      <c r="Y40">
        <v>6432.4834954284697</v>
      </c>
      <c r="Z40">
        <v>4988.1905907287601</v>
      </c>
      <c r="AA40">
        <v>5698.2330053161704</v>
      </c>
      <c r="AB40">
        <v>6043.1913688720697</v>
      </c>
      <c r="AC40">
        <v>9644.3078818603099</v>
      </c>
      <c r="AD40">
        <v>5499.6082807800303</v>
      </c>
      <c r="AE40">
        <v>5252.12728191528</v>
      </c>
      <c r="AF40">
        <v>6033.2305012634297</v>
      </c>
      <c r="AG40">
        <v>9987.5338245178009</v>
      </c>
      <c r="AH40">
        <v>8533.1530589172198</v>
      </c>
      <c r="AI40">
        <v>10266.6987593628</v>
      </c>
      <c r="AJ40">
        <v>11529.793827526901</v>
      </c>
      <c r="AK40">
        <v>16679.615203192199</v>
      </c>
      <c r="AL40">
        <v>15322.733417846701</v>
      </c>
      <c r="AM40">
        <v>13263.4162735107</v>
      </c>
      <c r="AN40">
        <v>7850.2132913268797</v>
      </c>
      <c r="AO40">
        <v>7667.3080612487702</v>
      </c>
      <c r="AP40">
        <v>6394.6393868713303</v>
      </c>
      <c r="AQ40">
        <v>8168.3120640990601</v>
      </c>
      <c r="AR40">
        <v>9778.5664874023605</v>
      </c>
      <c r="AS40">
        <v>15642.884293646301</v>
      </c>
      <c r="AT40">
        <v>15023.89185896</v>
      </c>
      <c r="AU40">
        <v>22153.111043579102</v>
      </c>
      <c r="AV40">
        <v>21757.208931646699</v>
      </c>
      <c r="AW40">
        <v>17716.740370495601</v>
      </c>
    </row>
    <row r="41" spans="1:49" ht="15.75" customHeight="1">
      <c r="A41" t="s">
        <v>94</v>
      </c>
      <c r="B41" t="s">
        <v>113</v>
      </c>
      <c r="C41" t="s">
        <v>111</v>
      </c>
      <c r="D41" t="s">
        <v>97</v>
      </c>
      <c r="E41">
        <v>11</v>
      </c>
      <c r="F41" t="s">
        <v>98</v>
      </c>
      <c r="G41" t="s">
        <v>99</v>
      </c>
      <c r="H41" t="s">
        <v>106</v>
      </c>
      <c r="I41" t="s">
        <v>107</v>
      </c>
      <c r="J41" t="s">
        <v>107</v>
      </c>
      <c r="K41" t="s">
        <v>107</v>
      </c>
      <c r="L41">
        <v>6.1309895751953096</v>
      </c>
      <c r="M41">
        <v>28.261176617431602</v>
      </c>
      <c r="N41">
        <v>22.629997113037099</v>
      </c>
      <c r="O41">
        <v>7.1608499450683603</v>
      </c>
      <c r="P41">
        <v>27.198065118408199</v>
      </c>
      <c r="Q41">
        <v>1.65621625976562</v>
      </c>
      <c r="R41">
        <v>6.0008668334960902</v>
      </c>
      <c r="S41">
        <v>11.4929510559082</v>
      </c>
      <c r="T41">
        <v>28.9737747192383</v>
      </c>
      <c r="U41">
        <v>19.707043304443399</v>
      </c>
      <c r="V41">
        <v>13.7673935974121</v>
      </c>
      <c r="W41">
        <v>10.653730438232399</v>
      </c>
      <c r="X41">
        <v>16.025617657470701</v>
      </c>
      <c r="Y41">
        <v>20.2955475341797</v>
      </c>
      <c r="Z41">
        <v>38.686488867187499</v>
      </c>
      <c r="AA41">
        <v>79.052956085205096</v>
      </c>
      <c r="AB41">
        <v>25.2474370056152</v>
      </c>
      <c r="AC41">
        <v>31.467936346435501</v>
      </c>
      <c r="AD41">
        <v>19.321678790283201</v>
      </c>
      <c r="AE41">
        <v>47.852513763427702</v>
      </c>
      <c r="AF41">
        <v>4.2613050170898399</v>
      </c>
      <c r="AG41">
        <v>15.661102453613299</v>
      </c>
      <c r="AH41">
        <v>6.8659459777832001</v>
      </c>
      <c r="AI41">
        <v>5.8380434082031298</v>
      </c>
      <c r="AJ41">
        <v>12.7931429382324</v>
      </c>
      <c r="AK41">
        <v>24.452233807373101</v>
      </c>
      <c r="AL41">
        <v>43.915743231201198</v>
      </c>
      <c r="AM41">
        <v>27.1111326416016</v>
      </c>
      <c r="AN41">
        <v>46.050217608642598</v>
      </c>
      <c r="AO41">
        <v>84.485448754882796</v>
      </c>
      <c r="AP41">
        <v>49.907798962402403</v>
      </c>
      <c r="AQ41">
        <v>75.254293780517699</v>
      </c>
      <c r="AR41">
        <v>97.895576818847502</v>
      </c>
      <c r="AS41">
        <v>58.7017969848633</v>
      </c>
      <c r="AT41">
        <v>35.7040963500977</v>
      </c>
      <c r="AU41">
        <v>14.2482067016602</v>
      </c>
      <c r="AV41">
        <v>176.46168236694399</v>
      </c>
      <c r="AW41">
        <v>43.122062884521497</v>
      </c>
    </row>
    <row r="42" spans="1:49" ht="15.75" customHeight="1">
      <c r="A42" t="s">
        <v>94</v>
      </c>
      <c r="B42" t="s">
        <v>113</v>
      </c>
      <c r="C42" t="s">
        <v>111</v>
      </c>
      <c r="D42" t="s">
        <v>97</v>
      </c>
      <c r="E42">
        <v>11</v>
      </c>
      <c r="F42" t="s">
        <v>102</v>
      </c>
      <c r="G42" t="s">
        <v>99</v>
      </c>
      <c r="H42" t="s">
        <v>106</v>
      </c>
      <c r="I42" t="s">
        <v>107</v>
      </c>
      <c r="J42" t="s">
        <v>107</v>
      </c>
      <c r="K42" t="s">
        <v>107</v>
      </c>
      <c r="L42">
        <v>0</v>
      </c>
      <c r="M42">
        <v>0</v>
      </c>
      <c r="N42">
        <v>0</v>
      </c>
      <c r="O42">
        <v>0</v>
      </c>
      <c r="P42">
        <v>0</v>
      </c>
      <c r="Q42">
        <v>0.263351672363281</v>
      </c>
      <c r="R42">
        <v>8.7571472167968706E-2</v>
      </c>
      <c r="S42">
        <v>0.26285867919921901</v>
      </c>
      <c r="T42">
        <v>0.43522702026367199</v>
      </c>
      <c r="U42">
        <v>8.7632666015624999E-2</v>
      </c>
      <c r="V42">
        <v>0.26069972534179697</v>
      </c>
      <c r="W42">
        <v>0</v>
      </c>
      <c r="X42">
        <v>0</v>
      </c>
      <c r="Y42">
        <v>0</v>
      </c>
      <c r="Z42">
        <v>0.26025464477539101</v>
      </c>
      <c r="AA42">
        <v>0.34974114990234401</v>
      </c>
      <c r="AB42">
        <v>0</v>
      </c>
      <c r="AC42">
        <v>0</v>
      </c>
      <c r="AD42">
        <v>0</v>
      </c>
      <c r="AE42">
        <v>0.52172233276367197</v>
      </c>
      <c r="AF42">
        <v>0</v>
      </c>
      <c r="AG42">
        <v>0.26096118774414101</v>
      </c>
      <c r="AH42">
        <v>8.6746997070312498E-2</v>
      </c>
      <c r="AI42">
        <v>0</v>
      </c>
      <c r="AJ42">
        <v>0.17416123046875001</v>
      </c>
      <c r="AK42">
        <v>0.69560056762695299</v>
      </c>
      <c r="AL42">
        <v>1.39904823608398</v>
      </c>
      <c r="AM42">
        <v>0.78637057495117202</v>
      </c>
      <c r="AN42">
        <v>1.0491986145019501</v>
      </c>
      <c r="AO42">
        <v>2.1938776000976601</v>
      </c>
      <c r="AP42">
        <v>0.96038842163085902</v>
      </c>
      <c r="AQ42">
        <v>0.70127141113281199</v>
      </c>
      <c r="AR42">
        <v>0.17422537841796901</v>
      </c>
      <c r="AS42">
        <v>1.7513058471679701</v>
      </c>
      <c r="AT42">
        <v>0</v>
      </c>
      <c r="AU42">
        <v>0.52386968383789101</v>
      </c>
      <c r="AV42">
        <v>1.6497151062011699</v>
      </c>
      <c r="AW42">
        <v>0.78272774658203104</v>
      </c>
    </row>
    <row r="43" spans="1:49" ht="15.75" customHeight="1">
      <c r="A43" t="s">
        <v>94</v>
      </c>
      <c r="B43" t="s">
        <v>113</v>
      </c>
      <c r="C43" t="s">
        <v>111</v>
      </c>
      <c r="D43" t="s">
        <v>97</v>
      </c>
      <c r="E43">
        <v>12</v>
      </c>
      <c r="F43" t="s">
        <v>98</v>
      </c>
      <c r="G43" t="s">
        <v>99</v>
      </c>
      <c r="H43" t="s">
        <v>106</v>
      </c>
      <c r="I43" t="s">
        <v>108</v>
      </c>
      <c r="J43" t="s">
        <v>108</v>
      </c>
      <c r="K43" t="s">
        <v>108</v>
      </c>
      <c r="L43">
        <v>21457.267953003098</v>
      </c>
      <c r="M43">
        <v>16078.3427787048</v>
      </c>
      <c r="N43">
        <v>25334.184229022201</v>
      </c>
      <c r="O43">
        <v>31582.574291700301</v>
      </c>
      <c r="P43">
        <v>15370.530287957499</v>
      </c>
      <c r="Q43">
        <v>13925.2916727295</v>
      </c>
      <c r="R43">
        <v>15137.412467865001</v>
      </c>
      <c r="S43">
        <v>26985.1747066346</v>
      </c>
      <c r="T43">
        <v>16773.732716656501</v>
      </c>
      <c r="U43">
        <v>15694.371828985701</v>
      </c>
      <c r="V43">
        <v>11933.180935693401</v>
      </c>
      <c r="W43">
        <v>10638.521525988799</v>
      </c>
      <c r="X43">
        <v>7779.08519857176</v>
      </c>
      <c r="Y43">
        <v>6894.42084951174</v>
      </c>
      <c r="Z43">
        <v>11884.692604486199</v>
      </c>
      <c r="AA43">
        <v>8334.8330558410707</v>
      </c>
      <c r="AB43">
        <v>5505.3113046386698</v>
      </c>
      <c r="AC43">
        <v>15801.657170983901</v>
      </c>
      <c r="AD43">
        <v>10043.4392502868</v>
      </c>
      <c r="AE43">
        <v>8324.8500012817494</v>
      </c>
      <c r="AF43">
        <v>6061.6739134033096</v>
      </c>
      <c r="AG43">
        <v>11005.661577459699</v>
      </c>
      <c r="AH43">
        <v>9883.9128636352998</v>
      </c>
      <c r="AI43">
        <v>6035.4386676147196</v>
      </c>
      <c r="AJ43">
        <v>6502.7816700195199</v>
      </c>
      <c r="AK43">
        <v>9502.7262268371996</v>
      </c>
      <c r="AL43">
        <v>8970.1515203003091</v>
      </c>
      <c r="AM43">
        <v>4359.4640995239297</v>
      </c>
      <c r="AN43">
        <v>1287.9791635376</v>
      </c>
      <c r="AO43">
        <v>1701.6390050170801</v>
      </c>
      <c r="AP43">
        <v>1149.29172977295</v>
      </c>
      <c r="AQ43">
        <v>1662.63956846924</v>
      </c>
      <c r="AR43">
        <v>4235.1914765991196</v>
      </c>
      <c r="AS43">
        <v>5120.9561607421801</v>
      </c>
      <c r="AT43">
        <v>7995.2694371277403</v>
      </c>
      <c r="AU43">
        <v>9027.7815974059904</v>
      </c>
      <c r="AV43">
        <v>14233.880983965901</v>
      </c>
      <c r="AW43">
        <v>4390.6892706115796</v>
      </c>
    </row>
    <row r="44" spans="1:49" ht="15.75" customHeight="1">
      <c r="A44" t="s">
        <v>94</v>
      </c>
      <c r="B44" t="s">
        <v>113</v>
      </c>
      <c r="C44" t="s">
        <v>111</v>
      </c>
      <c r="D44" t="s">
        <v>97</v>
      </c>
      <c r="E44">
        <v>12</v>
      </c>
      <c r="F44" t="s">
        <v>102</v>
      </c>
      <c r="G44" t="s">
        <v>99</v>
      </c>
      <c r="H44" t="s">
        <v>106</v>
      </c>
      <c r="I44" t="s">
        <v>108</v>
      </c>
      <c r="J44" t="s">
        <v>108</v>
      </c>
      <c r="K44" t="s">
        <v>108</v>
      </c>
      <c r="L44">
        <v>0</v>
      </c>
      <c r="M44">
        <v>0</v>
      </c>
      <c r="N44">
        <v>0.35068983764648398</v>
      </c>
      <c r="O44">
        <v>5.2321721679687503</v>
      </c>
      <c r="P44">
        <v>6.2054140136718798</v>
      </c>
      <c r="Q44">
        <v>11.706317144775401</v>
      </c>
      <c r="R44">
        <v>5.83761151733398</v>
      </c>
      <c r="S44">
        <v>6.9795364440918002</v>
      </c>
      <c r="T44">
        <v>10.1256867004395</v>
      </c>
      <c r="U44">
        <v>11.8758592102051</v>
      </c>
      <c r="V44">
        <v>9.6071894287109405</v>
      </c>
      <c r="W44">
        <v>11.089168664550799</v>
      </c>
      <c r="X44">
        <v>7.1531299255371099</v>
      </c>
      <c r="Y44">
        <v>5.1477330383300801</v>
      </c>
      <c r="Z44">
        <v>8.9067931274414001</v>
      </c>
      <c r="AA44">
        <v>17.781900408935499</v>
      </c>
      <c r="AB44">
        <v>24.448035913085899</v>
      </c>
      <c r="AC44">
        <v>32.833776226806599</v>
      </c>
      <c r="AD44">
        <v>43.937192407226597</v>
      </c>
      <c r="AE44">
        <v>18.123957562255899</v>
      </c>
      <c r="AF44">
        <v>85.786764324951406</v>
      </c>
      <c r="AG44">
        <v>65.169427032470693</v>
      </c>
      <c r="AH44">
        <v>26.781024743652299</v>
      </c>
      <c r="AI44">
        <v>55.170779437255902</v>
      </c>
      <c r="AJ44">
        <v>37.650948638915999</v>
      </c>
      <c r="AK44">
        <v>49.118936175537101</v>
      </c>
      <c r="AL44">
        <v>54.0119485351563</v>
      </c>
      <c r="AM44">
        <v>27.107637536621102</v>
      </c>
      <c r="AN44">
        <v>7.7220920654296901</v>
      </c>
      <c r="AO44">
        <v>23.966043768310499</v>
      </c>
      <c r="AP44">
        <v>15.390727423095701</v>
      </c>
      <c r="AQ44">
        <v>27.574791571044901</v>
      </c>
      <c r="AR44">
        <v>20.847617883300799</v>
      </c>
      <c r="AS44">
        <v>26.126961322021501</v>
      </c>
      <c r="AT44">
        <v>130.91168056030199</v>
      </c>
      <c r="AU44">
        <v>212.80695806884799</v>
      </c>
      <c r="AV44">
        <v>172.03023745727501</v>
      </c>
      <c r="AW44">
        <v>80.649407116699194</v>
      </c>
    </row>
    <row r="45" spans="1:49" ht="15.75" customHeight="1">
      <c r="A45" t="s">
        <v>94</v>
      </c>
      <c r="B45" t="s">
        <v>113</v>
      </c>
      <c r="C45" t="s">
        <v>96</v>
      </c>
      <c r="D45" t="s">
        <v>97</v>
      </c>
      <c r="E45">
        <v>3</v>
      </c>
      <c r="F45" t="s">
        <v>98</v>
      </c>
      <c r="G45" t="s">
        <v>99</v>
      </c>
      <c r="H45" t="s">
        <v>100</v>
      </c>
      <c r="I45" t="s">
        <v>101</v>
      </c>
      <c r="J45" t="s">
        <v>101</v>
      </c>
      <c r="K45" t="s">
        <v>101</v>
      </c>
      <c r="L45">
        <v>53403.655858398597</v>
      </c>
      <c r="M45">
        <v>40426.780767010503</v>
      </c>
      <c r="N45">
        <v>35557.388918176301</v>
      </c>
      <c r="O45">
        <v>53438.567899963396</v>
      </c>
      <c r="P45">
        <v>60368.1651082397</v>
      </c>
      <c r="Q45">
        <v>58337.253420855603</v>
      </c>
      <c r="R45">
        <v>42813.727116229202</v>
      </c>
      <c r="S45">
        <v>55513.282704797297</v>
      </c>
      <c r="T45">
        <v>54529.293228478797</v>
      </c>
      <c r="U45">
        <v>47056.262931286503</v>
      </c>
      <c r="V45">
        <v>46151.567745593202</v>
      </c>
      <c r="W45">
        <v>50659.639412103199</v>
      </c>
      <c r="X45">
        <v>70512.879708355598</v>
      </c>
      <c r="Y45">
        <v>67580.424200842201</v>
      </c>
      <c r="Z45">
        <v>60485.550011187799</v>
      </c>
      <c r="AA45">
        <v>50158.745428301903</v>
      </c>
      <c r="AB45">
        <v>74940.900881719906</v>
      </c>
      <c r="AC45">
        <v>67850.545870129397</v>
      </c>
      <c r="AD45">
        <v>72614.698139214903</v>
      </c>
      <c r="AE45">
        <v>65820.422885815497</v>
      </c>
      <c r="AF45">
        <v>62002.953549273501</v>
      </c>
      <c r="AG45">
        <v>70938.9204598082</v>
      </c>
      <c r="AH45">
        <v>55376.054215374701</v>
      </c>
      <c r="AI45">
        <v>48052.485006518596</v>
      </c>
      <c r="AJ45">
        <v>45339.368451855502</v>
      </c>
      <c r="AK45">
        <v>52983.770354089298</v>
      </c>
      <c r="AL45">
        <v>88006.424000598505</v>
      </c>
      <c r="AM45">
        <v>58716.624471600298</v>
      </c>
      <c r="AN45">
        <v>65416.921460296602</v>
      </c>
      <c r="AO45">
        <v>73906.4873955199</v>
      </c>
      <c r="AP45">
        <v>71238.133157409698</v>
      </c>
      <c r="AQ45">
        <v>74295.020370458704</v>
      </c>
      <c r="AR45">
        <v>93150.5569511106</v>
      </c>
      <c r="AS45">
        <v>145898.601958496</v>
      </c>
      <c r="AT45">
        <v>131482.27083092701</v>
      </c>
      <c r="AU45">
        <v>102302.35642819099</v>
      </c>
      <c r="AV45">
        <v>163907.11576747999</v>
      </c>
      <c r="AW45">
        <v>118925.478002997</v>
      </c>
    </row>
    <row r="46" spans="1:49" ht="15.75" customHeight="1">
      <c r="A46" t="s">
        <v>94</v>
      </c>
      <c r="B46" t="s">
        <v>113</v>
      </c>
      <c r="C46" t="s">
        <v>96</v>
      </c>
      <c r="D46" t="s">
        <v>97</v>
      </c>
      <c r="E46">
        <v>3</v>
      </c>
      <c r="F46" t="s">
        <v>102</v>
      </c>
      <c r="G46" t="s">
        <v>99</v>
      </c>
      <c r="H46" t="s">
        <v>100</v>
      </c>
      <c r="I46" t="s">
        <v>101</v>
      </c>
      <c r="J46" t="s">
        <v>101</v>
      </c>
      <c r="K46" t="s">
        <v>101</v>
      </c>
      <c r="L46">
        <v>0</v>
      </c>
      <c r="M46">
        <v>0</v>
      </c>
      <c r="N46">
        <v>27.0390790344238</v>
      </c>
      <c r="O46">
        <v>479.19141475219698</v>
      </c>
      <c r="P46">
        <v>1987.6746817138701</v>
      </c>
      <c r="Q46">
        <v>3997.0648177612302</v>
      </c>
      <c r="R46">
        <v>3752.4383846618698</v>
      </c>
      <c r="S46">
        <v>6225.1283828124997</v>
      </c>
      <c r="T46">
        <v>14045.732978271501</v>
      </c>
      <c r="U46">
        <v>7602.6559750915403</v>
      </c>
      <c r="V46">
        <v>5573.4044763427801</v>
      </c>
      <c r="W46">
        <v>6321.3651800048801</v>
      </c>
      <c r="X46">
        <v>7050.5640281371998</v>
      </c>
      <c r="Y46">
        <v>6345.2044172363303</v>
      </c>
      <c r="Z46">
        <v>5754.4571485778797</v>
      </c>
      <c r="AA46">
        <v>4800.4355759826603</v>
      </c>
      <c r="AB46">
        <v>6893.78994692383</v>
      </c>
      <c r="AC46">
        <v>5975.0342393249502</v>
      </c>
      <c r="AD46">
        <v>5695.9403704589804</v>
      </c>
      <c r="AE46">
        <v>5037.6474759704597</v>
      </c>
      <c r="AF46">
        <v>4517.2650341552699</v>
      </c>
      <c r="AG46">
        <v>5316.3793544799801</v>
      </c>
      <c r="AH46">
        <v>4485.15637644043</v>
      </c>
      <c r="AI46">
        <v>3854.6484507873502</v>
      </c>
      <c r="AJ46">
        <v>3994.46255894775</v>
      </c>
      <c r="AK46">
        <v>4730.1674218933103</v>
      </c>
      <c r="AL46">
        <v>7324.7777679016099</v>
      </c>
      <c r="AM46">
        <v>5630.4062022766102</v>
      </c>
      <c r="AN46">
        <v>6532.3904107360904</v>
      </c>
      <c r="AO46">
        <v>7395.7429973449798</v>
      </c>
      <c r="AP46">
        <v>8056.9012334167401</v>
      </c>
      <c r="AQ46">
        <v>8777.6751791076695</v>
      </c>
      <c r="AR46">
        <v>8160.1990456542899</v>
      </c>
      <c r="AS46">
        <v>10208.5431970886</v>
      </c>
      <c r="AT46">
        <v>10691.7113040161</v>
      </c>
      <c r="AU46">
        <v>11502.2898402954</v>
      </c>
      <c r="AV46">
        <v>15888.003414843701</v>
      </c>
      <c r="AW46">
        <v>15391.3616557556</v>
      </c>
    </row>
    <row r="47" spans="1:49" ht="15.75" customHeight="1">
      <c r="A47" t="s">
        <v>94</v>
      </c>
      <c r="B47" t="s">
        <v>113</v>
      </c>
      <c r="C47" t="s">
        <v>96</v>
      </c>
      <c r="D47" t="s">
        <v>97</v>
      </c>
      <c r="E47">
        <v>4</v>
      </c>
      <c r="F47" t="s">
        <v>98</v>
      </c>
      <c r="G47" t="s">
        <v>99</v>
      </c>
      <c r="H47" t="s">
        <v>100</v>
      </c>
      <c r="I47" t="s">
        <v>103</v>
      </c>
      <c r="J47" t="s">
        <v>103</v>
      </c>
      <c r="K47" t="s">
        <v>103</v>
      </c>
      <c r="L47">
        <v>29459.583978308099</v>
      </c>
      <c r="M47">
        <v>25143.925995318601</v>
      </c>
      <c r="N47">
        <v>29712.7807075501</v>
      </c>
      <c r="O47">
        <v>33715.453722949198</v>
      </c>
      <c r="P47">
        <v>42938.661880792199</v>
      </c>
      <c r="Q47">
        <v>33470.500524090698</v>
      </c>
      <c r="R47">
        <v>28829.957577514699</v>
      </c>
      <c r="S47">
        <v>29557.455836535599</v>
      </c>
      <c r="T47">
        <v>30594.317410949599</v>
      </c>
      <c r="U47">
        <v>61428.929351006402</v>
      </c>
      <c r="V47">
        <v>43654.291671282801</v>
      </c>
      <c r="W47">
        <v>53094.319606310797</v>
      </c>
      <c r="X47">
        <v>57295.895107794</v>
      </c>
      <c r="Y47">
        <v>65634.25829184</v>
      </c>
      <c r="Z47">
        <v>59932.5989521667</v>
      </c>
      <c r="AA47">
        <v>61395.139059143003</v>
      </c>
      <c r="AB47">
        <v>56330.763630590802</v>
      </c>
      <c r="AC47">
        <v>105674.976652777</v>
      </c>
      <c r="AD47">
        <v>90621.438944574402</v>
      </c>
      <c r="AE47">
        <v>90241.837170440893</v>
      </c>
      <c r="AF47">
        <v>63318.367786230403</v>
      </c>
      <c r="AG47">
        <v>67237.439936193899</v>
      </c>
      <c r="AH47">
        <v>67615.066763342402</v>
      </c>
      <c r="AI47">
        <v>66619.9285210448</v>
      </c>
      <c r="AJ47">
        <v>61705.2754503783</v>
      </c>
      <c r="AK47">
        <v>106928.567343036</v>
      </c>
      <c r="AL47">
        <v>101117.42154967001</v>
      </c>
      <c r="AM47">
        <v>71885.502517163099</v>
      </c>
      <c r="AN47">
        <v>95991.013734319902</v>
      </c>
      <c r="AO47">
        <v>72986.563451830996</v>
      </c>
      <c r="AP47">
        <v>77554.040645068206</v>
      </c>
      <c r="AQ47">
        <v>77349.555132928406</v>
      </c>
      <c r="AR47">
        <v>102802.257726782</v>
      </c>
      <c r="AS47">
        <v>154687.55598633</v>
      </c>
      <c r="AT47">
        <v>108273.22806430201</v>
      </c>
      <c r="AU47">
        <v>117063.034795195</v>
      </c>
      <c r="AV47">
        <v>199670.013374626</v>
      </c>
      <c r="AW47">
        <v>149419.92853849501</v>
      </c>
    </row>
    <row r="48" spans="1:49" ht="15.75" customHeight="1">
      <c r="A48" t="s">
        <v>94</v>
      </c>
      <c r="B48" t="s">
        <v>113</v>
      </c>
      <c r="C48" t="s">
        <v>96</v>
      </c>
      <c r="D48" t="s">
        <v>97</v>
      </c>
      <c r="E48">
        <v>4</v>
      </c>
      <c r="F48" t="s">
        <v>102</v>
      </c>
      <c r="G48" t="s">
        <v>99</v>
      </c>
      <c r="H48" t="s">
        <v>100</v>
      </c>
      <c r="I48" t="s">
        <v>103</v>
      </c>
      <c r="J48" t="s">
        <v>103</v>
      </c>
      <c r="K48" t="s">
        <v>103</v>
      </c>
      <c r="L48">
        <v>0</v>
      </c>
      <c r="M48">
        <v>0</v>
      </c>
      <c r="N48">
        <v>64.108823657226594</v>
      </c>
      <c r="O48">
        <v>628.76222313232404</v>
      </c>
      <c r="P48">
        <v>1185.82458289795</v>
      </c>
      <c r="Q48">
        <v>1866.8475359680201</v>
      </c>
      <c r="R48">
        <v>2387.6492196106001</v>
      </c>
      <c r="S48">
        <v>3143.6473105651799</v>
      </c>
      <c r="T48">
        <v>2796.7399145141599</v>
      </c>
      <c r="U48">
        <v>4607.12687720336</v>
      </c>
      <c r="V48">
        <v>3891.9371915710399</v>
      </c>
      <c r="W48">
        <v>5495.4043293090799</v>
      </c>
      <c r="X48">
        <v>9861.6870117492599</v>
      </c>
      <c r="Y48">
        <v>10216.0001824707</v>
      </c>
      <c r="Z48">
        <v>8472.3589098266602</v>
      </c>
      <c r="AA48">
        <v>9193.75779281006</v>
      </c>
      <c r="AB48">
        <v>7974.0097711425797</v>
      </c>
      <c r="AC48">
        <v>10053.790564819299</v>
      </c>
      <c r="AD48">
        <v>8697.0150529601997</v>
      </c>
      <c r="AE48">
        <v>7659.1939921142603</v>
      </c>
      <c r="AF48">
        <v>7572.9223276672301</v>
      </c>
      <c r="AG48">
        <v>8383.5387125305206</v>
      </c>
      <c r="AH48">
        <v>8648.4051560546905</v>
      </c>
      <c r="AI48">
        <v>8434.2040412170409</v>
      </c>
      <c r="AJ48">
        <v>10415.500446227999</v>
      </c>
      <c r="AK48">
        <v>14231.2316410278</v>
      </c>
      <c r="AL48">
        <v>15958.897758532699</v>
      </c>
      <c r="AM48">
        <v>13856.3642279907</v>
      </c>
      <c r="AN48">
        <v>15392.6089911255</v>
      </c>
      <c r="AO48">
        <v>15085.5017381653</v>
      </c>
      <c r="AP48">
        <v>16060.4424925843</v>
      </c>
      <c r="AQ48">
        <v>15781.1661561768</v>
      </c>
      <c r="AR48">
        <v>18554.071904943801</v>
      </c>
      <c r="AS48">
        <v>18779.364944518999</v>
      </c>
      <c r="AT48">
        <v>17400.439617126402</v>
      </c>
      <c r="AU48">
        <v>19891.646847229</v>
      </c>
      <c r="AV48">
        <v>24799.1061849793</v>
      </c>
      <c r="AW48">
        <v>20363.330176202398</v>
      </c>
    </row>
    <row r="49" spans="1:49" ht="15.75" customHeight="1">
      <c r="A49" t="s">
        <v>94</v>
      </c>
      <c r="B49" t="s">
        <v>113</v>
      </c>
      <c r="C49" t="s">
        <v>96</v>
      </c>
      <c r="D49" t="s">
        <v>97</v>
      </c>
      <c r="E49">
        <v>5</v>
      </c>
      <c r="F49" t="s">
        <v>98</v>
      </c>
      <c r="G49" t="s">
        <v>99</v>
      </c>
      <c r="H49" t="s">
        <v>100</v>
      </c>
      <c r="I49" t="s">
        <v>104</v>
      </c>
      <c r="J49" t="s">
        <v>104</v>
      </c>
      <c r="K49" t="s">
        <v>104</v>
      </c>
      <c r="L49">
        <v>0.62509833374023405</v>
      </c>
      <c r="M49">
        <v>2.3216525024414101</v>
      </c>
      <c r="N49">
        <v>6.7863677795410098</v>
      </c>
      <c r="O49">
        <v>0.53577396240234398</v>
      </c>
      <c r="P49">
        <v>0.98230933837890599</v>
      </c>
      <c r="Q49">
        <v>0.71440069580078103</v>
      </c>
      <c r="R49">
        <v>8.9299005126953102E-2</v>
      </c>
      <c r="S49">
        <v>0.26789746704101602</v>
      </c>
      <c r="T49">
        <v>1.16088143310547</v>
      </c>
      <c r="U49">
        <v>0.80373925170898397</v>
      </c>
      <c r="V49">
        <v>0</v>
      </c>
      <c r="W49">
        <v>1.69671186523437</v>
      </c>
      <c r="X49">
        <v>0.89299607543945303</v>
      </c>
      <c r="Y49">
        <v>0</v>
      </c>
      <c r="Z49">
        <v>1.42885850219727</v>
      </c>
      <c r="AA49">
        <v>0.62518778686523402</v>
      </c>
      <c r="AB49">
        <v>0.62509329223632804</v>
      </c>
      <c r="AC49">
        <v>0.80385425415039102</v>
      </c>
      <c r="AD49">
        <v>0</v>
      </c>
      <c r="AE49">
        <v>1.6074737792968701</v>
      </c>
      <c r="AF49">
        <v>0.71446948242187502</v>
      </c>
      <c r="AG49">
        <v>0.803744091796875</v>
      </c>
      <c r="AH49">
        <v>2.14338754882812</v>
      </c>
      <c r="AI49">
        <v>0.80386223754882802</v>
      </c>
      <c r="AJ49">
        <v>1.7859898742675799</v>
      </c>
      <c r="AK49">
        <v>1.5181395812988301</v>
      </c>
      <c r="AL49">
        <v>1.6074883666992199</v>
      </c>
      <c r="AM49">
        <v>1.51808785400391</v>
      </c>
      <c r="AN49">
        <v>0.62509602661132802</v>
      </c>
      <c r="AO49">
        <v>1.6075652587890601</v>
      </c>
      <c r="AP49">
        <v>0.53591990356445296</v>
      </c>
      <c r="AQ49">
        <v>0.714398364257812</v>
      </c>
      <c r="AR49">
        <v>0.178587213134766</v>
      </c>
      <c r="AS49">
        <v>0.44647272949218803</v>
      </c>
      <c r="AT49">
        <v>0</v>
      </c>
      <c r="AU49">
        <v>0</v>
      </c>
      <c r="AV49">
        <v>0</v>
      </c>
      <c r="AW49">
        <v>0</v>
      </c>
    </row>
    <row r="50" spans="1:49" ht="15.75" customHeight="1">
      <c r="A50" t="s">
        <v>94</v>
      </c>
      <c r="B50" t="s">
        <v>113</v>
      </c>
      <c r="C50" t="s">
        <v>96</v>
      </c>
      <c r="D50" t="s">
        <v>97</v>
      </c>
      <c r="E50">
        <v>5</v>
      </c>
      <c r="F50" t="s">
        <v>102</v>
      </c>
      <c r="G50" t="s">
        <v>99</v>
      </c>
      <c r="H50" t="s">
        <v>100</v>
      </c>
      <c r="I50" t="s">
        <v>104</v>
      </c>
      <c r="J50" t="s">
        <v>104</v>
      </c>
      <c r="K50" t="s">
        <v>104</v>
      </c>
      <c r="L50">
        <v>0</v>
      </c>
      <c r="M50">
        <v>0</v>
      </c>
      <c r="N50">
        <v>0.80364949951171905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0.17859973754882799</v>
      </c>
      <c r="AG50">
        <v>0</v>
      </c>
      <c r="AH50">
        <v>0</v>
      </c>
      <c r="AI50">
        <v>0</v>
      </c>
      <c r="AJ50">
        <v>8.9298376464843801E-2</v>
      </c>
      <c r="AK50">
        <v>8.9291326904296905E-2</v>
      </c>
      <c r="AL50">
        <v>0.26786555175781301</v>
      </c>
      <c r="AM50">
        <v>0</v>
      </c>
      <c r="AN50">
        <v>0</v>
      </c>
      <c r="AO50">
        <v>0.178616064453125</v>
      </c>
      <c r="AP50">
        <v>0.35719594726562498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</row>
    <row r="51" spans="1:49" ht="15.75" customHeight="1">
      <c r="A51" t="s">
        <v>94</v>
      </c>
      <c r="B51" t="s">
        <v>113</v>
      </c>
      <c r="C51" t="s">
        <v>96</v>
      </c>
      <c r="D51" t="s">
        <v>97</v>
      </c>
      <c r="E51">
        <v>6</v>
      </c>
      <c r="F51" t="s">
        <v>98</v>
      </c>
      <c r="G51" t="s">
        <v>99</v>
      </c>
      <c r="H51" t="s">
        <v>100</v>
      </c>
      <c r="I51" t="s">
        <v>105</v>
      </c>
      <c r="J51" t="s">
        <v>105</v>
      </c>
      <c r="K51" t="s">
        <v>105</v>
      </c>
      <c r="L51">
        <v>0</v>
      </c>
      <c r="M51">
        <v>0.17835426635742199</v>
      </c>
      <c r="N51">
        <v>0</v>
      </c>
      <c r="O51">
        <v>0</v>
      </c>
      <c r="P51">
        <v>0</v>
      </c>
      <c r="Q51">
        <v>8.9189953613281303E-2</v>
      </c>
      <c r="R51">
        <v>0</v>
      </c>
      <c r="S51">
        <v>0</v>
      </c>
      <c r="T51">
        <v>8.9174707031249995E-2</v>
      </c>
      <c r="U51">
        <v>8.9181909179687505E-2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8.9181359863281198E-2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8.9245751953124994E-2</v>
      </c>
      <c r="AN51">
        <v>0.26750419311523399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8.9182830810546898E-2</v>
      </c>
      <c r="AW51">
        <v>0</v>
      </c>
    </row>
    <row r="52" spans="1:49" ht="15.75" customHeight="1">
      <c r="A52" t="s">
        <v>94</v>
      </c>
      <c r="B52" t="s">
        <v>113</v>
      </c>
      <c r="C52" t="s">
        <v>96</v>
      </c>
      <c r="D52" t="s">
        <v>97</v>
      </c>
      <c r="E52">
        <v>6</v>
      </c>
      <c r="F52" t="s">
        <v>102</v>
      </c>
      <c r="G52" t="s">
        <v>99</v>
      </c>
      <c r="H52" t="s">
        <v>100</v>
      </c>
      <c r="I52" t="s">
        <v>105</v>
      </c>
      <c r="J52" t="s">
        <v>105</v>
      </c>
      <c r="K52" t="s">
        <v>105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8.9182342529296896E-2</v>
      </c>
      <c r="AV52">
        <v>0</v>
      </c>
      <c r="AW52">
        <v>0</v>
      </c>
    </row>
    <row r="53" spans="1:49" ht="15.75" customHeight="1">
      <c r="A53" t="s">
        <v>94</v>
      </c>
      <c r="B53" t="s">
        <v>113</v>
      </c>
      <c r="C53" t="s">
        <v>96</v>
      </c>
      <c r="D53" t="s">
        <v>97</v>
      </c>
      <c r="E53">
        <v>11</v>
      </c>
      <c r="F53" t="s">
        <v>98</v>
      </c>
      <c r="G53" t="s">
        <v>99</v>
      </c>
      <c r="H53" t="s">
        <v>106</v>
      </c>
      <c r="I53" t="s">
        <v>107</v>
      </c>
      <c r="J53" t="s">
        <v>107</v>
      </c>
      <c r="K53" t="s">
        <v>107</v>
      </c>
      <c r="L53">
        <v>19.788525225830099</v>
      </c>
      <c r="M53">
        <v>292.83530640869202</v>
      </c>
      <c r="N53">
        <v>470.94448762817399</v>
      </c>
      <c r="O53">
        <v>201.65640606689499</v>
      </c>
      <c r="P53">
        <v>247.84051082763699</v>
      </c>
      <c r="Q53">
        <v>191.48697839355501</v>
      </c>
      <c r="R53">
        <v>144.60413300781201</v>
      </c>
      <c r="S53">
        <v>127.15382315063501</v>
      </c>
      <c r="T53">
        <v>78.735316717529301</v>
      </c>
      <c r="U53">
        <v>53.8355543945313</v>
      </c>
      <c r="V53">
        <v>139.97522774658199</v>
      </c>
      <c r="W53">
        <v>113.419380529785</v>
      </c>
      <c r="X53">
        <v>82.232487341308598</v>
      </c>
      <c r="Y53">
        <v>63.4030565368653</v>
      </c>
      <c r="Z53">
        <v>55.344365301513697</v>
      </c>
      <c r="AA53">
        <v>71.939876873779298</v>
      </c>
      <c r="AB53">
        <v>64.350813409423793</v>
      </c>
      <c r="AC53">
        <v>69.729761724853503</v>
      </c>
      <c r="AD53">
        <v>88.166077252197297</v>
      </c>
      <c r="AE53">
        <v>51.367387292480501</v>
      </c>
      <c r="AF53">
        <v>63.608802014160197</v>
      </c>
      <c r="AG53">
        <v>68.451384259033205</v>
      </c>
      <c r="AH53">
        <v>52.670258190917998</v>
      </c>
      <c r="AI53">
        <v>48.393621057128897</v>
      </c>
      <c r="AJ53">
        <v>50.295294104003901</v>
      </c>
      <c r="AK53">
        <v>67.611894555664094</v>
      </c>
      <c r="AL53">
        <v>126.777670483398</v>
      </c>
      <c r="AM53">
        <v>156.56244440917999</v>
      </c>
      <c r="AN53">
        <v>225.771810949707</v>
      </c>
      <c r="AO53">
        <v>129.96552072143501</v>
      </c>
      <c r="AP53">
        <v>63.7358656555176</v>
      </c>
      <c r="AQ53">
        <v>38.786832971191401</v>
      </c>
      <c r="AR53">
        <v>54.440789050292899</v>
      </c>
      <c r="AS53">
        <v>46.044223797607401</v>
      </c>
      <c r="AT53">
        <v>34.720717388916</v>
      </c>
      <c r="AU53">
        <v>465.68092784424101</v>
      </c>
      <c r="AV53">
        <v>311.36869904785198</v>
      </c>
      <c r="AW53">
        <v>178.05780925293001</v>
      </c>
    </row>
    <row r="54" spans="1:49" ht="15.75" customHeight="1">
      <c r="A54" t="s">
        <v>94</v>
      </c>
      <c r="B54" t="s">
        <v>113</v>
      </c>
      <c r="C54" t="s">
        <v>96</v>
      </c>
      <c r="D54" t="s">
        <v>97</v>
      </c>
      <c r="E54">
        <v>11</v>
      </c>
      <c r="F54" t="s">
        <v>102</v>
      </c>
      <c r="G54" t="s">
        <v>99</v>
      </c>
      <c r="H54" t="s">
        <v>106</v>
      </c>
      <c r="I54" t="s">
        <v>107</v>
      </c>
      <c r="J54" t="s">
        <v>107</v>
      </c>
      <c r="K54" t="s">
        <v>107</v>
      </c>
      <c r="L54">
        <v>0</v>
      </c>
      <c r="M54">
        <v>0</v>
      </c>
      <c r="N54">
        <v>0</v>
      </c>
      <c r="O54">
        <v>0.26759155273437502</v>
      </c>
      <c r="P54">
        <v>1.6049827941894499</v>
      </c>
      <c r="Q54">
        <v>1.60525913085938</v>
      </c>
      <c r="R54">
        <v>2.1327238830566402</v>
      </c>
      <c r="S54">
        <v>4.1005338562011699</v>
      </c>
      <c r="T54">
        <v>2.76172950439453</v>
      </c>
      <c r="U54">
        <v>1.3385487670898399</v>
      </c>
      <c r="V54">
        <v>3.8353093566894501</v>
      </c>
      <c r="W54">
        <v>3.2123504150390598</v>
      </c>
      <c r="X54">
        <v>5.08395690307617</v>
      </c>
      <c r="Y54">
        <v>6.1548891662597596</v>
      </c>
      <c r="Z54">
        <v>0.98063519287109402</v>
      </c>
      <c r="AA54">
        <v>2.7640190612793001</v>
      </c>
      <c r="AB54">
        <v>3.0292993835449198</v>
      </c>
      <c r="AC54">
        <v>4.0151573120117199</v>
      </c>
      <c r="AD54">
        <v>2.85255750732422</v>
      </c>
      <c r="AE54">
        <v>0.98115391845703104</v>
      </c>
      <c r="AF54">
        <v>4.8162977966308604</v>
      </c>
      <c r="AG54">
        <v>3.5693504760742201</v>
      </c>
      <c r="AH54">
        <v>7.9387952453613302</v>
      </c>
      <c r="AI54">
        <v>5.7113414123535202</v>
      </c>
      <c r="AJ54">
        <v>5.8840758911132802</v>
      </c>
      <c r="AK54">
        <v>8.5553494262695295</v>
      </c>
      <c r="AL54">
        <v>14.693175952148399</v>
      </c>
      <c r="AM54">
        <v>9.5466949951171909</v>
      </c>
      <c r="AN54">
        <v>11.9560935668945</v>
      </c>
      <c r="AO54">
        <v>9.27388080444336</v>
      </c>
      <c r="AP54">
        <v>5.4424755737304702</v>
      </c>
      <c r="AQ54">
        <v>5.88639185180664</v>
      </c>
      <c r="AR54">
        <v>5.8874337951660198</v>
      </c>
      <c r="AS54">
        <v>6.8653529052734399</v>
      </c>
      <c r="AT54">
        <v>4.1869381042480498</v>
      </c>
      <c r="AU54">
        <v>8.0224992370605506</v>
      </c>
      <c r="AV54">
        <v>8.7305837463378904</v>
      </c>
      <c r="AW54">
        <v>12.666347668457</v>
      </c>
    </row>
    <row r="55" spans="1:49" ht="15.75" customHeight="1">
      <c r="A55" t="s">
        <v>94</v>
      </c>
      <c r="B55" t="s">
        <v>113</v>
      </c>
      <c r="C55" t="s">
        <v>96</v>
      </c>
      <c r="D55" t="s">
        <v>97</v>
      </c>
      <c r="E55">
        <v>12</v>
      </c>
      <c r="F55" t="s">
        <v>98</v>
      </c>
      <c r="G55" t="s">
        <v>99</v>
      </c>
      <c r="H55" t="s">
        <v>106</v>
      </c>
      <c r="I55" t="s">
        <v>108</v>
      </c>
      <c r="J55" t="s">
        <v>108</v>
      </c>
      <c r="K55" t="s">
        <v>108</v>
      </c>
      <c r="L55">
        <v>3982.5704976501402</v>
      </c>
      <c r="M55">
        <v>2697.6281950622601</v>
      </c>
      <c r="N55">
        <v>2733.3592656982401</v>
      </c>
      <c r="O55">
        <v>1473.7330730834999</v>
      </c>
      <c r="P55">
        <v>3596.9850220764201</v>
      </c>
      <c r="Q55">
        <v>1267.23455393677</v>
      </c>
      <c r="R55">
        <v>1059.5275663085999</v>
      </c>
      <c r="S55">
        <v>599.55849851684604</v>
      </c>
      <c r="T55">
        <v>614.57231220703102</v>
      </c>
      <c r="U55">
        <v>554.19871916503996</v>
      </c>
      <c r="V55">
        <v>314.02209442138701</v>
      </c>
      <c r="W55">
        <v>390.05718273315398</v>
      </c>
      <c r="X55">
        <v>346.66707096557599</v>
      </c>
      <c r="Y55">
        <v>236.99275234375</v>
      </c>
      <c r="Z55">
        <v>303.605100073242</v>
      </c>
      <c r="AA55">
        <v>246.21496537475599</v>
      </c>
      <c r="AB55">
        <v>276.48674501342799</v>
      </c>
      <c r="AC55">
        <v>972.75869100340901</v>
      </c>
      <c r="AD55">
        <v>1242.7204603759701</v>
      </c>
      <c r="AE55">
        <v>613.68325363159204</v>
      </c>
      <c r="AF55">
        <v>699.25805978393601</v>
      </c>
      <c r="AG55">
        <v>406.69804718627898</v>
      </c>
      <c r="AH55">
        <v>512.60962393188504</v>
      </c>
      <c r="AI55">
        <v>1168.1429016296299</v>
      </c>
      <c r="AJ55">
        <v>342.194898571777</v>
      </c>
      <c r="AK55">
        <v>507.52795190429703</v>
      </c>
      <c r="AL55">
        <v>598.01338419799799</v>
      </c>
      <c r="AM55">
        <v>507.73765646362301</v>
      </c>
      <c r="AN55">
        <v>448.79831812744101</v>
      </c>
      <c r="AO55">
        <v>600.41239392089801</v>
      </c>
      <c r="AP55">
        <v>762.59691621093805</v>
      </c>
      <c r="AQ55">
        <v>820.90054888915699</v>
      </c>
      <c r="AR55">
        <v>1700.85104020996</v>
      </c>
      <c r="AS55">
        <v>1129.20432966919</v>
      </c>
      <c r="AT55">
        <v>2954.5044582824898</v>
      </c>
      <c r="AU55">
        <v>2571.2507489806899</v>
      </c>
      <c r="AV55">
        <v>11098.458096313399</v>
      </c>
      <c r="AW55">
        <v>6514.0490730957199</v>
      </c>
    </row>
    <row r="56" spans="1:49" ht="15.75" customHeight="1">
      <c r="A56" t="s">
        <v>94</v>
      </c>
      <c r="B56" t="s">
        <v>113</v>
      </c>
      <c r="C56" t="s">
        <v>96</v>
      </c>
      <c r="D56" t="s">
        <v>97</v>
      </c>
      <c r="E56">
        <v>12</v>
      </c>
      <c r="F56" t="s">
        <v>102</v>
      </c>
      <c r="G56" t="s">
        <v>99</v>
      </c>
      <c r="H56" t="s">
        <v>106</v>
      </c>
      <c r="I56" t="s">
        <v>108</v>
      </c>
      <c r="J56" t="s">
        <v>108</v>
      </c>
      <c r="K56" t="s">
        <v>108</v>
      </c>
      <c r="L56">
        <v>0</v>
      </c>
      <c r="M56">
        <v>0</v>
      </c>
      <c r="N56">
        <v>0.53207235717773405</v>
      </c>
      <c r="O56">
        <v>0</v>
      </c>
      <c r="P56">
        <v>0.71118948364257795</v>
      </c>
      <c r="Q56">
        <v>1.95654739379883</v>
      </c>
      <c r="R56">
        <v>2.3115193176269502</v>
      </c>
      <c r="S56">
        <v>1.77474007568359</v>
      </c>
      <c r="T56">
        <v>9.4676323669433593</v>
      </c>
      <c r="U56">
        <v>6.1262412292480501</v>
      </c>
      <c r="V56">
        <v>3.5583567382812502</v>
      </c>
      <c r="W56">
        <v>3.0248671325683598</v>
      </c>
      <c r="X56">
        <v>2.4004680541992198</v>
      </c>
      <c r="Y56">
        <v>3.7299086120605498</v>
      </c>
      <c r="Z56">
        <v>4.9758952758789103</v>
      </c>
      <c r="AA56">
        <v>11.7294731323242</v>
      </c>
      <c r="AB56">
        <v>1.6852527465820299</v>
      </c>
      <c r="AC56">
        <v>6.3093225585937498</v>
      </c>
      <c r="AD56">
        <v>5.1593746765136697</v>
      </c>
      <c r="AE56">
        <v>10.4164394714356</v>
      </c>
      <c r="AF56">
        <v>5.9637180603027398</v>
      </c>
      <c r="AG56">
        <v>4.0032947570800799</v>
      </c>
      <c r="AH56">
        <v>5.8648640441894502</v>
      </c>
      <c r="AI56">
        <v>7.6563376403808601</v>
      </c>
      <c r="AJ56">
        <v>6.31368135375976</v>
      </c>
      <c r="AK56">
        <v>13.1625651184082</v>
      </c>
      <c r="AL56">
        <v>12.8867466918945</v>
      </c>
      <c r="AM56">
        <v>9.7866718749999997</v>
      </c>
      <c r="AN56">
        <v>7.4548105957031296</v>
      </c>
      <c r="AO56">
        <v>9.8712356567382802</v>
      </c>
      <c r="AP56">
        <v>8.9919883666992195</v>
      </c>
      <c r="AQ56">
        <v>11.1020180908203</v>
      </c>
      <c r="AR56">
        <v>16.237599670410201</v>
      </c>
      <c r="AS56">
        <v>11.021801831054701</v>
      </c>
      <c r="AT56">
        <v>32.755123754882803</v>
      </c>
      <c r="AU56">
        <v>24.308257800292999</v>
      </c>
      <c r="AV56">
        <v>33.052979583740203</v>
      </c>
      <c r="AW56">
        <v>32.267022448730501</v>
      </c>
    </row>
    <row r="57" spans="1:49" ht="15.75" customHeight="1">
      <c r="A57" t="s">
        <v>94</v>
      </c>
      <c r="B57" t="s">
        <v>113</v>
      </c>
      <c r="C57" t="s">
        <v>96</v>
      </c>
      <c r="D57" t="s">
        <v>97</v>
      </c>
      <c r="E57">
        <v>50</v>
      </c>
      <c r="F57" t="s">
        <v>98</v>
      </c>
      <c r="G57" t="s">
        <v>99</v>
      </c>
      <c r="H57" t="s">
        <v>106</v>
      </c>
      <c r="I57" t="s">
        <v>114</v>
      </c>
      <c r="J57" t="s">
        <v>114</v>
      </c>
      <c r="K57" t="s">
        <v>114</v>
      </c>
      <c r="L57">
        <v>186.45628263549801</v>
      </c>
      <c r="M57">
        <v>139.583008599854</v>
      </c>
      <c r="N57">
        <v>75.373384735107393</v>
      </c>
      <c r="O57">
        <v>79.571497155761705</v>
      </c>
      <c r="P57">
        <v>74.203805694580097</v>
      </c>
      <c r="Q57">
        <v>34.467282867431599</v>
      </c>
      <c r="R57">
        <v>34.645263928222697</v>
      </c>
      <c r="S57">
        <v>64.384121759033206</v>
      </c>
      <c r="T57">
        <v>151.33828356323201</v>
      </c>
      <c r="U57">
        <v>80.719439080810503</v>
      </c>
      <c r="V57">
        <v>113.043339154053</v>
      </c>
      <c r="W57">
        <v>504.62907105712901</v>
      </c>
      <c r="X57">
        <v>964.64440234375195</v>
      </c>
      <c r="Y57">
        <v>174.65011390991199</v>
      </c>
      <c r="Z57">
        <v>127.24166630859401</v>
      </c>
      <c r="AA57">
        <v>94.918988629150405</v>
      </c>
      <c r="AB57">
        <v>65.096380590820303</v>
      </c>
      <c r="AC57">
        <v>126.081737774658</v>
      </c>
      <c r="AD57">
        <v>152.856030059815</v>
      </c>
      <c r="AE57">
        <v>113.402649133301</v>
      </c>
      <c r="AF57">
        <v>90.282070941162203</v>
      </c>
      <c r="AG57">
        <v>80.546003924560594</v>
      </c>
      <c r="AH57">
        <v>52.775518634033197</v>
      </c>
      <c r="AI57">
        <v>46.7915794067383</v>
      </c>
      <c r="AJ57">
        <v>72.956027905273402</v>
      </c>
      <c r="AK57">
        <v>45.185250653076203</v>
      </c>
      <c r="AL57">
        <v>76.885168682861305</v>
      </c>
      <c r="AM57">
        <v>90.282586669921898</v>
      </c>
      <c r="AN57">
        <v>97.245139501953105</v>
      </c>
      <c r="AO57">
        <v>66.436348089599605</v>
      </c>
      <c r="AP57">
        <v>83.405168029785202</v>
      </c>
      <c r="AQ57">
        <v>48.934578704834003</v>
      </c>
      <c r="AR57">
        <v>96.882243261718699</v>
      </c>
      <c r="AS57">
        <v>161.008510559082</v>
      </c>
      <c r="AT57">
        <v>56.3476538452149</v>
      </c>
      <c r="AU57">
        <v>54.380140820312498</v>
      </c>
      <c r="AV57">
        <v>143.76705668335001</v>
      </c>
      <c r="AW57">
        <v>83.670604278564397</v>
      </c>
    </row>
    <row r="58" spans="1:49" ht="15.75" customHeight="1">
      <c r="A58" t="s">
        <v>94</v>
      </c>
      <c r="B58" t="s">
        <v>113</v>
      </c>
      <c r="C58" t="s">
        <v>96</v>
      </c>
      <c r="D58" t="s">
        <v>97</v>
      </c>
      <c r="E58">
        <v>50</v>
      </c>
      <c r="F58" t="s">
        <v>102</v>
      </c>
      <c r="G58" t="s">
        <v>99</v>
      </c>
      <c r="H58" t="s">
        <v>106</v>
      </c>
      <c r="I58" t="s">
        <v>114</v>
      </c>
      <c r="J58" t="s">
        <v>114</v>
      </c>
      <c r="K58" t="s">
        <v>114</v>
      </c>
      <c r="L58">
        <v>0</v>
      </c>
      <c r="M58">
        <v>0</v>
      </c>
      <c r="N58">
        <v>0</v>
      </c>
      <c r="O58">
        <v>0</v>
      </c>
      <c r="P58">
        <v>0.17860518188476601</v>
      </c>
      <c r="Q58">
        <v>0.17858250732421899</v>
      </c>
      <c r="R58">
        <v>1.96461655273438</v>
      </c>
      <c r="S58">
        <v>1.33945816650391</v>
      </c>
      <c r="T58">
        <v>2.14279482421875</v>
      </c>
      <c r="U58">
        <v>1.0715548828125001</v>
      </c>
      <c r="V58">
        <v>2.94682524414063</v>
      </c>
      <c r="W58">
        <v>1.2500253234863301</v>
      </c>
      <c r="X58">
        <v>4.9107744384765599</v>
      </c>
      <c r="Y58">
        <v>1.78593745117188</v>
      </c>
      <c r="Z58">
        <v>2.23235603027344</v>
      </c>
      <c r="AA58">
        <v>0.98207106933593702</v>
      </c>
      <c r="AB58">
        <v>1.3394462402343701</v>
      </c>
      <c r="AC58">
        <v>0.714333117675781</v>
      </c>
      <c r="AD58">
        <v>1.51807665405273</v>
      </c>
      <c r="AE58">
        <v>0.4463525390625</v>
      </c>
      <c r="AF58">
        <v>3.30388891601562</v>
      </c>
      <c r="AG58">
        <v>3.0358515197753899</v>
      </c>
      <c r="AH58">
        <v>3.3930351562499999</v>
      </c>
      <c r="AI58">
        <v>1.7857860717773399</v>
      </c>
      <c r="AJ58">
        <v>3.3928554077148401</v>
      </c>
      <c r="AK58">
        <v>2.0537003051757798</v>
      </c>
      <c r="AL58">
        <v>4.5537909912109402</v>
      </c>
      <c r="AM58">
        <v>6.6073950073242198</v>
      </c>
      <c r="AN58">
        <v>7.7679811462402304</v>
      </c>
      <c r="AO58">
        <v>2.7682475769043</v>
      </c>
      <c r="AP58">
        <v>4.46450208740234</v>
      </c>
      <c r="AQ58">
        <v>4.10747875366211</v>
      </c>
      <c r="AR58">
        <v>9.3753153686523394</v>
      </c>
      <c r="AS58">
        <v>7.6785936584472703</v>
      </c>
      <c r="AT58">
        <v>3.7502416137695298</v>
      </c>
      <c r="AU58">
        <v>4.3748295043945298</v>
      </c>
      <c r="AV58">
        <v>4.1967152832031198</v>
      </c>
      <c r="AW58">
        <v>3.8399544921875002</v>
      </c>
    </row>
    <row r="59" spans="1:49" ht="15.75" customHeight="1">
      <c r="A59" t="s">
        <v>94</v>
      </c>
      <c r="B59" t="s">
        <v>113</v>
      </c>
      <c r="C59" t="s">
        <v>112</v>
      </c>
      <c r="D59" t="s">
        <v>97</v>
      </c>
      <c r="E59">
        <v>3</v>
      </c>
      <c r="F59" t="s">
        <v>98</v>
      </c>
      <c r="G59" t="s">
        <v>99</v>
      </c>
      <c r="H59" t="s">
        <v>100</v>
      </c>
      <c r="I59" t="s">
        <v>101</v>
      </c>
      <c r="J59" t="s">
        <v>101</v>
      </c>
      <c r="K59" t="s">
        <v>101</v>
      </c>
      <c r="L59">
        <v>37.746191882324197</v>
      </c>
      <c r="M59">
        <v>44.782232031249997</v>
      </c>
      <c r="N59">
        <v>26.4727502624512</v>
      </c>
      <c r="O59">
        <v>9.8980427429199196</v>
      </c>
      <c r="P59">
        <v>6.1873485290527297</v>
      </c>
      <c r="Q59">
        <v>9.6405872985839896</v>
      </c>
      <c r="R59">
        <v>17.302004315185499</v>
      </c>
      <c r="S59">
        <v>10.694369793701201</v>
      </c>
      <c r="T59">
        <v>4.5096377441406199</v>
      </c>
      <c r="U59">
        <v>7.4140876525878898</v>
      </c>
      <c r="V59">
        <v>10.2533077758789</v>
      </c>
      <c r="W59">
        <v>12.9773598327637</v>
      </c>
      <c r="X59">
        <v>17.136579779052699</v>
      </c>
      <c r="Y59">
        <v>43.726879302978702</v>
      </c>
      <c r="Z59">
        <v>15.223633135986301</v>
      </c>
      <c r="AA59">
        <v>13.0009247436523</v>
      </c>
      <c r="AB59">
        <v>24.196449346923799</v>
      </c>
      <c r="AC59">
        <v>18.1325909362793</v>
      </c>
      <c r="AD59">
        <v>26.9231390930176</v>
      </c>
      <c r="AE59">
        <v>68.900998657226594</v>
      </c>
      <c r="AF59">
        <v>18.6989789123535</v>
      </c>
      <c r="AG59">
        <v>22.829596978759799</v>
      </c>
      <c r="AH59">
        <v>22.187175250244099</v>
      </c>
      <c r="AI59">
        <v>6.7167116638183604</v>
      </c>
      <c r="AJ59">
        <v>15.806803582763701</v>
      </c>
      <c r="AK59">
        <v>58.599095117187503</v>
      </c>
      <c r="AL59">
        <v>65.906377758789006</v>
      </c>
      <c r="AM59">
        <v>23.754355718994098</v>
      </c>
      <c r="AN59">
        <v>45.826114385986301</v>
      </c>
      <c r="AO59">
        <v>65.701880700683603</v>
      </c>
      <c r="AP59">
        <v>53.990977819824202</v>
      </c>
      <c r="AQ59">
        <v>48.037934600830098</v>
      </c>
      <c r="AR59">
        <v>38.2507314331055</v>
      </c>
      <c r="AS59">
        <v>256.35803132324202</v>
      </c>
      <c r="AT59">
        <v>124.037431195068</v>
      </c>
      <c r="AU59">
        <v>170.65502494506799</v>
      </c>
      <c r="AV59">
        <v>451.05748002929698</v>
      </c>
      <c r="AW59">
        <v>136.992191571045</v>
      </c>
    </row>
    <row r="60" spans="1:49" ht="15.75" customHeight="1">
      <c r="A60" t="s">
        <v>94</v>
      </c>
      <c r="B60" t="s">
        <v>113</v>
      </c>
      <c r="C60" t="s">
        <v>112</v>
      </c>
      <c r="D60" t="s">
        <v>97</v>
      </c>
      <c r="E60">
        <v>3</v>
      </c>
      <c r="F60" t="s">
        <v>102</v>
      </c>
      <c r="G60" t="s">
        <v>99</v>
      </c>
      <c r="H60" t="s">
        <v>100</v>
      </c>
      <c r="I60" t="s">
        <v>101</v>
      </c>
      <c r="J60" t="s">
        <v>101</v>
      </c>
      <c r="K60" t="s">
        <v>101</v>
      </c>
      <c r="L60">
        <v>0</v>
      </c>
      <c r="M60">
        <v>0</v>
      </c>
      <c r="N60">
        <v>0</v>
      </c>
      <c r="O60">
        <v>0</v>
      </c>
      <c r="P60">
        <v>0</v>
      </c>
      <c r="Q60">
        <v>0.70711425781250004</v>
      </c>
      <c r="R60">
        <v>0.70410575561523403</v>
      </c>
      <c r="S60">
        <v>0.61736973876953105</v>
      </c>
      <c r="T60">
        <v>0.351964758300781</v>
      </c>
      <c r="U60">
        <v>0.52839469604492195</v>
      </c>
      <c r="V60">
        <v>8.7963305664062505E-2</v>
      </c>
      <c r="W60">
        <v>0.61790124511718703</v>
      </c>
      <c r="X60">
        <v>2.3004383728027298</v>
      </c>
      <c r="Y60">
        <v>0.35207427978515599</v>
      </c>
      <c r="Z60">
        <v>0.26576273803710898</v>
      </c>
      <c r="AA60">
        <v>0.97203926391601603</v>
      </c>
      <c r="AB60">
        <v>2.55985021972656</v>
      </c>
      <c r="AC60">
        <v>1.23543519287109</v>
      </c>
      <c r="AD60">
        <v>1.41286088256836</v>
      </c>
      <c r="AE60">
        <v>1.2334414245605501</v>
      </c>
      <c r="AF60">
        <v>1.76378823852539</v>
      </c>
      <c r="AG60">
        <v>0.97173356323242199</v>
      </c>
      <c r="AH60">
        <v>0.52892670288085897</v>
      </c>
      <c r="AI60">
        <v>0.88810378417968705</v>
      </c>
      <c r="AJ60">
        <v>0.53011244506835897</v>
      </c>
      <c r="AK60">
        <v>1.4980032714843701</v>
      </c>
      <c r="AL60">
        <v>3.7092630554199202</v>
      </c>
      <c r="AM60">
        <v>1.94145582885742</v>
      </c>
      <c r="AN60">
        <v>3.5238180847168001</v>
      </c>
      <c r="AO60">
        <v>6.0905723754882803</v>
      </c>
      <c r="AP60">
        <v>10.2529986938476</v>
      </c>
      <c r="AQ60">
        <v>9.1190593444824195</v>
      </c>
      <c r="AR60">
        <v>8.1312315063476603</v>
      </c>
      <c r="AS60">
        <v>14.663058270263701</v>
      </c>
      <c r="AT60">
        <v>5.5657573364257802</v>
      </c>
      <c r="AU60">
        <v>13.797150567627</v>
      </c>
      <c r="AV60">
        <v>19.003819299316401</v>
      </c>
      <c r="AW60">
        <v>17.870943737792999</v>
      </c>
    </row>
    <row r="61" spans="1:49" ht="15.75" customHeight="1">
      <c r="A61" t="s">
        <v>94</v>
      </c>
      <c r="B61" t="s">
        <v>113</v>
      </c>
      <c r="C61" t="s">
        <v>112</v>
      </c>
      <c r="D61" t="s">
        <v>97</v>
      </c>
      <c r="E61">
        <v>4</v>
      </c>
      <c r="F61" t="s">
        <v>98</v>
      </c>
      <c r="G61" t="s">
        <v>99</v>
      </c>
      <c r="H61" t="s">
        <v>100</v>
      </c>
      <c r="I61" t="s">
        <v>103</v>
      </c>
      <c r="J61" t="s">
        <v>103</v>
      </c>
      <c r="K61" t="s">
        <v>103</v>
      </c>
      <c r="L61">
        <v>7167.9719893737902</v>
      </c>
      <c r="M61">
        <v>9477.9203177490199</v>
      </c>
      <c r="N61">
        <v>9344.9689549560608</v>
      </c>
      <c r="O61">
        <v>11369.0522757995</v>
      </c>
      <c r="P61">
        <v>14108.9690790283</v>
      </c>
      <c r="Q61">
        <v>15636.7061232787</v>
      </c>
      <c r="R61">
        <v>15806.2164637024</v>
      </c>
      <c r="S61">
        <v>15035.299281683399</v>
      </c>
      <c r="T61">
        <v>15040.4099449646</v>
      </c>
      <c r="U61">
        <v>16677.556093347201</v>
      </c>
      <c r="V61">
        <v>18308.960585211302</v>
      </c>
      <c r="W61">
        <v>24570.471052740599</v>
      </c>
      <c r="X61">
        <v>31994.349000763101</v>
      </c>
      <c r="Y61">
        <v>25367.502514898701</v>
      </c>
      <c r="Z61">
        <v>52369.799658728101</v>
      </c>
      <c r="AA61">
        <v>21817.6173983033</v>
      </c>
      <c r="AB61">
        <v>15130.757855035399</v>
      </c>
      <c r="AC61">
        <v>95750.495766900203</v>
      </c>
      <c r="AD61">
        <v>62678.029566339399</v>
      </c>
      <c r="AE61">
        <v>35245.727983740297</v>
      </c>
      <c r="AF61">
        <v>41395.431658312998</v>
      </c>
      <c r="AG61">
        <v>51285.229624768603</v>
      </c>
      <c r="AH61">
        <v>31266.5572615481</v>
      </c>
      <c r="AI61">
        <v>91054.455702558495</v>
      </c>
      <c r="AJ61">
        <v>32126.360549334699</v>
      </c>
      <c r="AK61">
        <v>134990.17652542601</v>
      </c>
      <c r="AL61">
        <v>83921.269375439806</v>
      </c>
      <c r="AM61">
        <v>74164.968539367706</v>
      </c>
      <c r="AN61">
        <v>74134.386577038706</v>
      </c>
      <c r="AO61">
        <v>29062.187607415701</v>
      </c>
      <c r="AP61">
        <v>34714.174909606998</v>
      </c>
      <c r="AQ61">
        <v>40077.190769372501</v>
      </c>
      <c r="AR61">
        <v>84671.147668207006</v>
      </c>
      <c r="AS61">
        <v>92194.053778558606</v>
      </c>
      <c r="AT61">
        <v>72137.8787945066</v>
      </c>
      <c r="AU61">
        <v>136211.72997324899</v>
      </c>
      <c r="AV61">
        <v>102171.135930915</v>
      </c>
      <c r="AW61">
        <v>88056.9176879515</v>
      </c>
    </row>
    <row r="62" spans="1:49" ht="15.75" customHeight="1">
      <c r="A62" t="s">
        <v>94</v>
      </c>
      <c r="B62" t="s">
        <v>113</v>
      </c>
      <c r="C62" t="s">
        <v>112</v>
      </c>
      <c r="D62" t="s">
        <v>97</v>
      </c>
      <c r="E62">
        <v>4</v>
      </c>
      <c r="F62" t="s">
        <v>102</v>
      </c>
      <c r="G62" t="s">
        <v>99</v>
      </c>
      <c r="H62" t="s">
        <v>100</v>
      </c>
      <c r="I62" t="s">
        <v>103</v>
      </c>
      <c r="J62" t="s">
        <v>103</v>
      </c>
      <c r="K62" t="s">
        <v>103</v>
      </c>
      <c r="L62">
        <v>0</v>
      </c>
      <c r="M62">
        <v>0</v>
      </c>
      <c r="N62">
        <v>17.165397259521502</v>
      </c>
      <c r="O62">
        <v>70.736291534423799</v>
      </c>
      <c r="P62">
        <v>238.57531196289099</v>
      </c>
      <c r="Q62">
        <v>447.49095757446298</v>
      </c>
      <c r="R62">
        <v>811.62892692260698</v>
      </c>
      <c r="S62">
        <v>2147.8797180237302</v>
      </c>
      <c r="T62">
        <v>1212.24863990479</v>
      </c>
      <c r="U62">
        <v>1313.4553910156201</v>
      </c>
      <c r="V62">
        <v>1108.2635515747099</v>
      </c>
      <c r="W62">
        <v>1499.3694065490699</v>
      </c>
      <c r="X62">
        <v>1575.6271979186999</v>
      </c>
      <c r="Y62">
        <v>2949.9389882324199</v>
      </c>
      <c r="Z62">
        <v>2904.8788427612199</v>
      </c>
      <c r="AA62">
        <v>2977.2171173095699</v>
      </c>
      <c r="AB62">
        <v>1953.3370403625499</v>
      </c>
      <c r="AC62">
        <v>3717.1875788207999</v>
      </c>
      <c r="AD62">
        <v>3614.4429694457999</v>
      </c>
      <c r="AE62">
        <v>3808.7059745056099</v>
      </c>
      <c r="AF62">
        <v>3069.1249703796402</v>
      </c>
      <c r="AG62">
        <v>3119.4933220275898</v>
      </c>
      <c r="AH62">
        <v>2006.6225800415</v>
      </c>
      <c r="AI62">
        <v>2691.14475777588</v>
      </c>
      <c r="AJ62">
        <v>2235.1829503417998</v>
      </c>
      <c r="AK62">
        <v>6293.8567984741403</v>
      </c>
      <c r="AL62">
        <v>5377.0245631713897</v>
      </c>
      <c r="AM62">
        <v>5821.0325937439002</v>
      </c>
      <c r="AN62">
        <v>4588.4616781433197</v>
      </c>
      <c r="AO62">
        <v>3947.3552426696801</v>
      </c>
      <c r="AP62">
        <v>4507.0859778015101</v>
      </c>
      <c r="AQ62">
        <v>6041.2884245239302</v>
      </c>
      <c r="AR62">
        <v>5934.3108821655296</v>
      </c>
      <c r="AS62">
        <v>7556.5583784790197</v>
      </c>
      <c r="AT62">
        <v>9962.7841949219091</v>
      </c>
      <c r="AU62">
        <v>11400.943874230899</v>
      </c>
      <c r="AV62">
        <v>13483.194727899199</v>
      </c>
      <c r="AW62">
        <v>12947.183403833</v>
      </c>
    </row>
    <row r="63" spans="1:49" ht="15.75" customHeight="1">
      <c r="A63" t="s">
        <v>94</v>
      </c>
      <c r="B63" t="s">
        <v>113</v>
      </c>
      <c r="C63" t="s">
        <v>112</v>
      </c>
      <c r="D63" t="s">
        <v>97</v>
      </c>
      <c r="E63">
        <v>11</v>
      </c>
      <c r="F63" t="s">
        <v>98</v>
      </c>
      <c r="G63" t="s">
        <v>99</v>
      </c>
      <c r="H63" t="s">
        <v>106</v>
      </c>
      <c r="I63" t="s">
        <v>107</v>
      </c>
      <c r="J63" t="s">
        <v>107</v>
      </c>
      <c r="K63" t="s">
        <v>107</v>
      </c>
      <c r="L63">
        <v>0</v>
      </c>
      <c r="M63">
        <v>1.78496958007812</v>
      </c>
      <c r="N63">
        <v>0.62473915405273395</v>
      </c>
      <c r="O63">
        <v>0.44620675048828101</v>
      </c>
      <c r="P63">
        <v>0.35156264648437502</v>
      </c>
      <c r="Q63">
        <v>1.8456525512695301</v>
      </c>
      <c r="R63">
        <v>0.87974566040039104</v>
      </c>
      <c r="S63">
        <v>0</v>
      </c>
      <c r="T63">
        <v>0.89241279296874998</v>
      </c>
      <c r="U63">
        <v>0</v>
      </c>
      <c r="V63">
        <v>0</v>
      </c>
      <c r="W63">
        <v>0.70858038330078099</v>
      </c>
      <c r="X63">
        <v>0</v>
      </c>
      <c r="Y63">
        <v>8.9241418457031194E-2</v>
      </c>
      <c r="Z63">
        <v>8.9241418457031194E-2</v>
      </c>
      <c r="AA63">
        <v>8.9263171386718798E-2</v>
      </c>
      <c r="AB63">
        <v>8.9241149902343803E-2</v>
      </c>
      <c r="AC63">
        <v>0.53544831542968796</v>
      </c>
      <c r="AD63">
        <v>0.26776510009765597</v>
      </c>
      <c r="AE63">
        <v>0.53544836425781295</v>
      </c>
      <c r="AF63">
        <v>0</v>
      </c>
      <c r="AG63">
        <v>0.446317254638672</v>
      </c>
      <c r="AH63">
        <v>0</v>
      </c>
      <c r="AI63">
        <v>0</v>
      </c>
      <c r="AJ63">
        <v>0.70447189941406296</v>
      </c>
      <c r="AK63">
        <v>0.44622875976562498</v>
      </c>
      <c r="AL63">
        <v>0.52757247314453104</v>
      </c>
      <c r="AM63">
        <v>0.61647963867187505</v>
      </c>
      <c r="AN63">
        <v>0.52866884765625</v>
      </c>
      <c r="AO63">
        <v>1.4245261474609401</v>
      </c>
      <c r="AP63">
        <v>0.61674946289062504</v>
      </c>
      <c r="AQ63">
        <v>0.44631534423828101</v>
      </c>
      <c r="AR63">
        <v>0.35586168823242198</v>
      </c>
      <c r="AS63">
        <v>8.8177581787109396E-2</v>
      </c>
      <c r="AT63">
        <v>0.53544650878906197</v>
      </c>
      <c r="AU63">
        <v>0</v>
      </c>
      <c r="AV63">
        <v>0</v>
      </c>
      <c r="AW63">
        <v>0</v>
      </c>
    </row>
    <row r="64" spans="1:49" ht="15.75" customHeight="1">
      <c r="A64" t="s">
        <v>94</v>
      </c>
      <c r="B64" t="s">
        <v>113</v>
      </c>
      <c r="C64" t="s">
        <v>112</v>
      </c>
      <c r="D64" t="s">
        <v>97</v>
      </c>
      <c r="E64">
        <v>11</v>
      </c>
      <c r="F64" t="s">
        <v>102</v>
      </c>
      <c r="G64" t="s">
        <v>99</v>
      </c>
      <c r="H64" t="s">
        <v>106</v>
      </c>
      <c r="I64" t="s">
        <v>107</v>
      </c>
      <c r="J64" t="s">
        <v>107</v>
      </c>
      <c r="K64" t="s">
        <v>107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8.9248516845703105E-2</v>
      </c>
      <c r="X64">
        <v>0.80317174072265596</v>
      </c>
      <c r="Y64">
        <v>0.71393817749023403</v>
      </c>
      <c r="Z64">
        <v>0.89248426513671897</v>
      </c>
      <c r="AA64">
        <v>8.9263061523437506E-2</v>
      </c>
      <c r="AB64">
        <v>0.44620577392578098</v>
      </c>
      <c r="AC64">
        <v>0.178482836914062</v>
      </c>
      <c r="AD64">
        <v>0</v>
      </c>
      <c r="AE64">
        <v>0</v>
      </c>
      <c r="AF64">
        <v>8.7884027099609394E-2</v>
      </c>
      <c r="AG64">
        <v>0</v>
      </c>
      <c r="AH64">
        <v>0</v>
      </c>
      <c r="AI64">
        <v>0</v>
      </c>
      <c r="AJ64">
        <v>8.9241369628906206E-2</v>
      </c>
      <c r="AK64">
        <v>8.9241418457031194E-2</v>
      </c>
      <c r="AL64">
        <v>0.35699387207031302</v>
      </c>
      <c r="AM64">
        <v>0</v>
      </c>
      <c r="AN64">
        <v>0</v>
      </c>
      <c r="AO64">
        <v>1.0709814208984401</v>
      </c>
      <c r="AP64">
        <v>8.86849792480469E-2</v>
      </c>
      <c r="AQ64">
        <v>8.9263061523437506E-2</v>
      </c>
      <c r="AR64">
        <v>0.53546895141601603</v>
      </c>
      <c r="AS64">
        <v>0</v>
      </c>
      <c r="AT64">
        <v>0</v>
      </c>
      <c r="AU64">
        <v>0</v>
      </c>
      <c r="AV64">
        <v>0</v>
      </c>
      <c r="AW64">
        <v>0</v>
      </c>
    </row>
    <row r="65" spans="1:49" ht="15.75" customHeight="1">
      <c r="A65" t="s">
        <v>94</v>
      </c>
      <c r="B65" t="s">
        <v>113</v>
      </c>
      <c r="C65" t="s">
        <v>112</v>
      </c>
      <c r="D65" t="s">
        <v>97</v>
      </c>
      <c r="E65">
        <v>12</v>
      </c>
      <c r="F65" t="s">
        <v>98</v>
      </c>
      <c r="G65" t="s">
        <v>99</v>
      </c>
      <c r="H65" t="s">
        <v>106</v>
      </c>
      <c r="I65" t="s">
        <v>108</v>
      </c>
      <c r="J65" t="s">
        <v>108</v>
      </c>
      <c r="K65" t="s">
        <v>108</v>
      </c>
      <c r="L65">
        <v>1203.05468844603</v>
      </c>
      <c r="M65">
        <v>987.54726304931899</v>
      </c>
      <c r="N65">
        <v>696.627305181883</v>
      </c>
      <c r="O65">
        <v>253.79318895873999</v>
      </c>
      <c r="P65">
        <v>504.38920253906298</v>
      </c>
      <c r="Q65">
        <v>323.48637883911101</v>
      </c>
      <c r="R65">
        <v>352.18233976440399</v>
      </c>
      <c r="S65">
        <v>434.41071646118201</v>
      </c>
      <c r="T65">
        <v>289.82533199462898</v>
      </c>
      <c r="U65">
        <v>220.772519049072</v>
      </c>
      <c r="V65">
        <v>133.04690753173799</v>
      </c>
      <c r="W65">
        <v>87.627132189941406</v>
      </c>
      <c r="X65">
        <v>82.9745413085937</v>
      </c>
      <c r="Y65">
        <v>94.675113696289202</v>
      </c>
      <c r="Z65">
        <v>102.610148937988</v>
      </c>
      <c r="AA65">
        <v>76.119858782959</v>
      </c>
      <c r="AB65">
        <v>106.936684191894</v>
      </c>
      <c r="AC65">
        <v>62.273558679199198</v>
      </c>
      <c r="AD65">
        <v>150.37487609252901</v>
      </c>
      <c r="AE65">
        <v>71.657459771728597</v>
      </c>
      <c r="AF65">
        <v>115.602991522217</v>
      </c>
      <c r="AG65">
        <v>236.12750504150401</v>
      </c>
      <c r="AH65">
        <v>159.23395286865201</v>
      </c>
      <c r="AI65">
        <v>307.65599815673897</v>
      </c>
      <c r="AJ65">
        <v>628.08392451781697</v>
      </c>
      <c r="AK65">
        <v>541.13649992065598</v>
      </c>
      <c r="AL65">
        <v>265.71707067260797</v>
      </c>
      <c r="AM65">
        <v>157.39239621582001</v>
      </c>
      <c r="AN65">
        <v>88.955049096679701</v>
      </c>
      <c r="AO65">
        <v>45.343979187011698</v>
      </c>
      <c r="AP65">
        <v>51.941955743408201</v>
      </c>
      <c r="AQ65">
        <v>57.244847070312503</v>
      </c>
      <c r="AR65">
        <v>68.629358050537206</v>
      </c>
      <c r="AS65">
        <v>53.430520477294898</v>
      </c>
      <c r="AT65">
        <v>48.345377856445303</v>
      </c>
      <c r="AU65">
        <v>86.348475848388702</v>
      </c>
      <c r="AV65">
        <v>271.61683435058598</v>
      </c>
      <c r="AW65">
        <v>58.905880938720699</v>
      </c>
    </row>
    <row r="66" spans="1:49" ht="15.75" customHeight="1">
      <c r="A66" t="s">
        <v>94</v>
      </c>
      <c r="B66" t="s">
        <v>113</v>
      </c>
      <c r="C66" t="s">
        <v>112</v>
      </c>
      <c r="D66" t="s">
        <v>97</v>
      </c>
      <c r="E66">
        <v>12</v>
      </c>
      <c r="F66" t="s">
        <v>102</v>
      </c>
      <c r="G66" t="s">
        <v>99</v>
      </c>
      <c r="H66" t="s">
        <v>106</v>
      </c>
      <c r="I66" t="s">
        <v>108</v>
      </c>
      <c r="J66" t="s">
        <v>108</v>
      </c>
      <c r="K66" t="s">
        <v>108</v>
      </c>
      <c r="L66">
        <v>0</v>
      </c>
      <c r="M66">
        <v>0</v>
      </c>
      <c r="N66">
        <v>0</v>
      </c>
      <c r="O66">
        <v>0</v>
      </c>
      <c r="P66">
        <v>8.8492370605468704E-2</v>
      </c>
      <c r="Q66">
        <v>0.70794946289062499</v>
      </c>
      <c r="R66">
        <v>0.61970292358398404</v>
      </c>
      <c r="S66">
        <v>1.06018366699219</v>
      </c>
      <c r="T66">
        <v>0.61744919433593703</v>
      </c>
      <c r="U66">
        <v>1.1475971496582</v>
      </c>
      <c r="V66">
        <v>1.32471348876953</v>
      </c>
      <c r="W66">
        <v>1.06032612915039</v>
      </c>
      <c r="X66">
        <v>0.26472433471679702</v>
      </c>
      <c r="Y66">
        <v>0.61971986694335901</v>
      </c>
      <c r="Z66">
        <v>1.14871133422852</v>
      </c>
      <c r="AA66">
        <v>0.26466454467773398</v>
      </c>
      <c r="AB66">
        <v>1.23686586914062</v>
      </c>
      <c r="AC66">
        <v>0.88401221313476597</v>
      </c>
      <c r="AD66">
        <v>1.9462669128418</v>
      </c>
      <c r="AE66">
        <v>1.6806988342285201</v>
      </c>
      <c r="AF66">
        <v>0.88319215087890601</v>
      </c>
      <c r="AG66">
        <v>4.6792976501464798</v>
      </c>
      <c r="AH66">
        <v>1.3244149841308599</v>
      </c>
      <c r="AI66">
        <v>3.1779413818359399</v>
      </c>
      <c r="AJ66">
        <v>2.1198898071289101</v>
      </c>
      <c r="AK66">
        <v>3.53065078735351</v>
      </c>
      <c r="AL66">
        <v>0.44154859619140602</v>
      </c>
      <c r="AM66">
        <v>1.05802205810547</v>
      </c>
      <c r="AN66">
        <v>1.94582659301758</v>
      </c>
      <c r="AO66">
        <v>0.88538551025390599</v>
      </c>
      <c r="AP66">
        <v>1.1496775146484399</v>
      </c>
      <c r="AQ66">
        <v>1.3261535522460901</v>
      </c>
      <c r="AR66">
        <v>1.6786703979492199</v>
      </c>
      <c r="AS66">
        <v>2.0317088317871099</v>
      </c>
      <c r="AT66">
        <v>2.1150871765136698</v>
      </c>
      <c r="AU66">
        <v>1.76638094482422</v>
      </c>
      <c r="AV66">
        <v>4.23828805541992</v>
      </c>
      <c r="AW66">
        <v>0.70576926269531204</v>
      </c>
    </row>
    <row r="67" spans="1:49" ht="15.75" customHeight="1">
      <c r="A67" t="s">
        <v>94</v>
      </c>
      <c r="B67" t="s">
        <v>113</v>
      </c>
      <c r="C67" t="s">
        <v>109</v>
      </c>
      <c r="D67" t="s">
        <v>97</v>
      </c>
      <c r="E67">
        <v>3</v>
      </c>
      <c r="F67" t="s">
        <v>98</v>
      </c>
      <c r="G67" t="s">
        <v>99</v>
      </c>
      <c r="H67" t="s">
        <v>100</v>
      </c>
      <c r="I67" t="s">
        <v>101</v>
      </c>
      <c r="J67" t="s">
        <v>101</v>
      </c>
      <c r="K67" t="s">
        <v>101</v>
      </c>
      <c r="L67">
        <v>38018.124249298096</v>
      </c>
      <c r="M67">
        <v>31549.275536187699</v>
      </c>
      <c r="N67">
        <v>29122.014865167301</v>
      </c>
      <c r="O67">
        <v>31816.735948114001</v>
      </c>
      <c r="P67">
        <v>38160.362673510797</v>
      </c>
      <c r="Q67">
        <v>32864.583783062699</v>
      </c>
      <c r="R67">
        <v>25419.398695037798</v>
      </c>
      <c r="S67">
        <v>26888.517849761902</v>
      </c>
      <c r="T67">
        <v>37058.1016985229</v>
      </c>
      <c r="U67">
        <v>35620.929392364502</v>
      </c>
      <c r="V67">
        <v>28937.478360809298</v>
      </c>
      <c r="W67">
        <v>24821.896619836301</v>
      </c>
      <c r="X67">
        <v>26654.113018896402</v>
      </c>
      <c r="Y67">
        <v>29373.3937655761</v>
      </c>
      <c r="Z67">
        <v>27240.989627807601</v>
      </c>
      <c r="AA67">
        <v>23372.0678756958</v>
      </c>
      <c r="AB67">
        <v>28111.072308905001</v>
      </c>
      <c r="AC67">
        <v>25132.0946105896</v>
      </c>
      <c r="AD67">
        <v>24351.0189824218</v>
      </c>
      <c r="AE67">
        <v>20804.077410284401</v>
      </c>
      <c r="AF67">
        <v>17327.266409045402</v>
      </c>
      <c r="AG67">
        <v>21001.761300909398</v>
      </c>
      <c r="AH67">
        <v>17463.705912109399</v>
      </c>
      <c r="AI67">
        <v>12948.839788122599</v>
      </c>
      <c r="AJ67">
        <v>14762.8282881165</v>
      </c>
      <c r="AK67">
        <v>18138.165371820101</v>
      </c>
      <c r="AL67">
        <v>32952.307565185503</v>
      </c>
      <c r="AM67">
        <v>24906.660874273701</v>
      </c>
      <c r="AN67">
        <v>28562.711382989499</v>
      </c>
      <c r="AO67">
        <v>24290.637232611101</v>
      </c>
      <c r="AP67">
        <v>18104.8475615235</v>
      </c>
      <c r="AQ67">
        <v>19538.794903741498</v>
      </c>
      <c r="AR67">
        <v>24353.267489813199</v>
      </c>
      <c r="AS67">
        <v>25469.972120404</v>
      </c>
      <c r="AT67">
        <v>14550.404129754599</v>
      </c>
      <c r="AU67">
        <v>14511.088870245399</v>
      </c>
      <c r="AV67">
        <v>33512.154088079798</v>
      </c>
      <c r="AW67">
        <v>20872.588763421601</v>
      </c>
    </row>
    <row r="68" spans="1:49" ht="15.75" customHeight="1">
      <c r="A68" t="s">
        <v>94</v>
      </c>
      <c r="B68" t="s">
        <v>113</v>
      </c>
      <c r="C68" t="s">
        <v>109</v>
      </c>
      <c r="D68" t="s">
        <v>97</v>
      </c>
      <c r="E68">
        <v>3</v>
      </c>
      <c r="F68" t="s">
        <v>102</v>
      </c>
      <c r="G68" t="s">
        <v>99</v>
      </c>
      <c r="H68" t="s">
        <v>100</v>
      </c>
      <c r="I68" t="s">
        <v>101</v>
      </c>
      <c r="J68" t="s">
        <v>101</v>
      </c>
      <c r="K68" t="s">
        <v>101</v>
      </c>
      <c r="L68">
        <v>0</v>
      </c>
      <c r="M68">
        <v>0</v>
      </c>
      <c r="N68">
        <v>11.1235806030273</v>
      </c>
      <c r="O68">
        <v>243.06629407958999</v>
      </c>
      <c r="P68">
        <v>1423.27074783935</v>
      </c>
      <c r="Q68">
        <v>1951.28118057251</v>
      </c>
      <c r="R68">
        <v>2113.3279054199202</v>
      </c>
      <c r="S68">
        <v>2954.7797903686501</v>
      </c>
      <c r="T68">
        <v>3918.6837741394002</v>
      </c>
      <c r="U68">
        <v>4665.9374142639199</v>
      </c>
      <c r="V68">
        <v>2758.9712961364698</v>
      </c>
      <c r="W68">
        <v>3205.4251748962402</v>
      </c>
      <c r="X68">
        <v>3663.5220519653299</v>
      </c>
      <c r="Y68">
        <v>3524.4744445922802</v>
      </c>
      <c r="Z68">
        <v>3244.06900221557</v>
      </c>
      <c r="AA68">
        <v>3076.13670126953</v>
      </c>
      <c r="AB68">
        <v>3584.4009795654301</v>
      </c>
      <c r="AC68">
        <v>2940.8955971374498</v>
      </c>
      <c r="AD68">
        <v>2735.5998455383301</v>
      </c>
      <c r="AE68">
        <v>2332.45345698242</v>
      </c>
      <c r="AF68">
        <v>2299.6082869628899</v>
      </c>
      <c r="AG68">
        <v>2931.91790490722</v>
      </c>
      <c r="AH68">
        <v>2896.0434701965301</v>
      </c>
      <c r="AI68">
        <v>2386.14363363647</v>
      </c>
      <c r="AJ68">
        <v>2914.73309075928</v>
      </c>
      <c r="AK68">
        <v>3368.5044438293498</v>
      </c>
      <c r="AL68">
        <v>5403.4514538085996</v>
      </c>
      <c r="AM68">
        <v>4185.7370690063499</v>
      </c>
      <c r="AN68">
        <v>5097.2316723754902</v>
      </c>
      <c r="AO68">
        <v>4754.6341443176298</v>
      </c>
      <c r="AP68">
        <v>5406.4163567810001</v>
      </c>
      <c r="AQ68">
        <v>4836.1933878112804</v>
      </c>
      <c r="AR68">
        <v>5494.1840495483302</v>
      </c>
      <c r="AS68">
        <v>6222.9579098693903</v>
      </c>
      <c r="AT68">
        <v>5612.83962550049</v>
      </c>
      <c r="AU68">
        <v>6564.6154302673303</v>
      </c>
      <c r="AV68">
        <v>8781.1059441833495</v>
      </c>
      <c r="AW68">
        <v>8189.3539251403799</v>
      </c>
    </row>
    <row r="69" spans="1:49" ht="15.75" customHeight="1">
      <c r="A69" t="s">
        <v>94</v>
      </c>
      <c r="B69" t="s">
        <v>113</v>
      </c>
      <c r="C69" t="s">
        <v>109</v>
      </c>
      <c r="D69" t="s">
        <v>97</v>
      </c>
      <c r="E69">
        <v>4</v>
      </c>
      <c r="F69" t="s">
        <v>98</v>
      </c>
      <c r="G69" t="s">
        <v>99</v>
      </c>
      <c r="H69" t="s">
        <v>100</v>
      </c>
      <c r="I69" t="s">
        <v>103</v>
      </c>
      <c r="J69" t="s">
        <v>103</v>
      </c>
      <c r="K69" t="s">
        <v>103</v>
      </c>
      <c r="L69">
        <v>183918.122206853</v>
      </c>
      <c r="M69">
        <v>145161.186556439</v>
      </c>
      <c r="N69">
        <v>151707.08864888901</v>
      </c>
      <c r="O69">
        <v>182635.786105023</v>
      </c>
      <c r="P69">
        <v>164027.046076275</v>
      </c>
      <c r="Q69">
        <v>156677.49620694001</v>
      </c>
      <c r="R69">
        <v>135532.47588905599</v>
      </c>
      <c r="S69">
        <v>150088.065426324</v>
      </c>
      <c r="T69">
        <v>149904.24452948599</v>
      </c>
      <c r="U69">
        <v>148109.712109827</v>
      </c>
      <c r="V69">
        <v>148421.28368870899</v>
      </c>
      <c r="W69">
        <v>144015.19158301401</v>
      </c>
      <c r="X69">
        <v>141218.24189757099</v>
      </c>
      <c r="Y69">
        <v>173542.46402161301</v>
      </c>
      <c r="Z69">
        <v>162036.36202673899</v>
      </c>
      <c r="AA69">
        <v>149150.77457143599</v>
      </c>
      <c r="AB69">
        <v>178198.68701106499</v>
      </c>
      <c r="AC69">
        <v>194799.05634049099</v>
      </c>
      <c r="AD69">
        <v>171300.69868660899</v>
      </c>
      <c r="AE69">
        <v>149698.11586773701</v>
      </c>
      <c r="AF69">
        <v>135987.93021504499</v>
      </c>
      <c r="AG69">
        <v>131786.78695840499</v>
      </c>
      <c r="AH69">
        <v>124313.05606712701</v>
      </c>
      <c r="AI69">
        <v>118764.561284503</v>
      </c>
      <c r="AJ69">
        <v>127892.71885943</v>
      </c>
      <c r="AK69">
        <v>171460.07301719999</v>
      </c>
      <c r="AL69">
        <v>250087.632109119</v>
      </c>
      <c r="AM69">
        <v>208454.293989856</v>
      </c>
      <c r="AN69">
        <v>182738.524475738</v>
      </c>
      <c r="AO69">
        <v>132903.33072050801</v>
      </c>
      <c r="AP69">
        <v>117861.21711020501</v>
      </c>
      <c r="AQ69">
        <v>117184.868855975</v>
      </c>
      <c r="AR69">
        <v>142584.20661752901</v>
      </c>
      <c r="AS69">
        <v>127149.5298646</v>
      </c>
      <c r="AT69">
        <v>103586.746368805</v>
      </c>
      <c r="AU69">
        <v>110691.986620026</v>
      </c>
      <c r="AV69">
        <v>186840.713267841</v>
      </c>
      <c r="AW69">
        <v>148081.664362793</v>
      </c>
    </row>
    <row r="70" spans="1:49" ht="15.75" customHeight="1">
      <c r="A70" t="s">
        <v>94</v>
      </c>
      <c r="B70" t="s">
        <v>113</v>
      </c>
      <c r="C70" t="s">
        <v>109</v>
      </c>
      <c r="D70" t="s">
        <v>97</v>
      </c>
      <c r="E70">
        <v>4</v>
      </c>
      <c r="F70" t="s">
        <v>102</v>
      </c>
      <c r="G70" t="s">
        <v>99</v>
      </c>
      <c r="H70" t="s">
        <v>100</v>
      </c>
      <c r="I70" t="s">
        <v>103</v>
      </c>
      <c r="J70" t="s">
        <v>103</v>
      </c>
      <c r="K70" t="s">
        <v>103</v>
      </c>
      <c r="L70">
        <v>0</v>
      </c>
      <c r="M70">
        <v>0</v>
      </c>
      <c r="N70">
        <v>450.26101371459998</v>
      </c>
      <c r="O70">
        <v>2675.9759529296898</v>
      </c>
      <c r="P70">
        <v>5484.3901910644499</v>
      </c>
      <c r="Q70">
        <v>9290.0842570251407</v>
      </c>
      <c r="R70">
        <v>13098.1378701843</v>
      </c>
      <c r="S70">
        <v>17945.329339837699</v>
      </c>
      <c r="T70">
        <v>18811.167547790501</v>
      </c>
      <c r="U70">
        <v>21445.279206884799</v>
      </c>
      <c r="V70">
        <v>20858.783191418501</v>
      </c>
      <c r="W70">
        <v>25398.005319818101</v>
      </c>
      <c r="X70">
        <v>32300.4659333374</v>
      </c>
      <c r="Y70">
        <v>37862.456748797602</v>
      </c>
      <c r="Z70">
        <v>34866.801793408202</v>
      </c>
      <c r="AA70">
        <v>35685.092624713099</v>
      </c>
      <c r="AB70">
        <v>46368.470830371101</v>
      </c>
      <c r="AC70">
        <v>44023.9124869507</v>
      </c>
      <c r="AD70">
        <v>37742.643316137597</v>
      </c>
      <c r="AE70">
        <v>37334.978459008802</v>
      </c>
      <c r="AF70">
        <v>37390.903160241702</v>
      </c>
      <c r="AG70">
        <v>38741.075818951402</v>
      </c>
      <c r="AH70">
        <v>42194.034801403803</v>
      </c>
      <c r="AI70">
        <v>45915.624477423102</v>
      </c>
      <c r="AJ70">
        <v>52423.036221148701</v>
      </c>
      <c r="AK70">
        <v>73160.997938433793</v>
      </c>
      <c r="AL70">
        <v>94681.740180346605</v>
      </c>
      <c r="AM70">
        <v>73833.714109643493</v>
      </c>
      <c r="AN70">
        <v>58860.777760864301</v>
      </c>
      <c r="AO70">
        <v>48087.542758245901</v>
      </c>
      <c r="AP70">
        <v>43081.028253924502</v>
      </c>
      <c r="AQ70">
        <v>46163.425303265401</v>
      </c>
      <c r="AR70">
        <v>52511.256466619801</v>
      </c>
      <c r="AS70">
        <v>53078.8050496094</v>
      </c>
      <c r="AT70">
        <v>55493.6957193786</v>
      </c>
      <c r="AU70">
        <v>58405.325456109596</v>
      </c>
      <c r="AV70">
        <v>69875.259593450901</v>
      </c>
      <c r="AW70">
        <v>72590.829880603007</v>
      </c>
    </row>
    <row r="71" spans="1:49" ht="15.75" customHeight="1">
      <c r="A71" t="s">
        <v>94</v>
      </c>
      <c r="B71" t="s">
        <v>113</v>
      </c>
      <c r="C71" t="s">
        <v>109</v>
      </c>
      <c r="D71" t="s">
        <v>97</v>
      </c>
      <c r="E71">
        <v>6</v>
      </c>
      <c r="F71" t="s">
        <v>98</v>
      </c>
      <c r="G71" t="s">
        <v>99</v>
      </c>
      <c r="H71" t="s">
        <v>100</v>
      </c>
      <c r="I71" t="s">
        <v>105</v>
      </c>
      <c r="J71" t="s">
        <v>105</v>
      </c>
      <c r="K71" t="s">
        <v>105</v>
      </c>
      <c r="L71">
        <v>0.177151239013672</v>
      </c>
      <c r="M71">
        <v>0</v>
      </c>
      <c r="N71">
        <v>8.9009881591796902E-2</v>
      </c>
      <c r="O71">
        <v>0</v>
      </c>
      <c r="P71">
        <v>0.44255536499023401</v>
      </c>
      <c r="Q71">
        <v>0.17697470703125001</v>
      </c>
      <c r="R71">
        <v>0.35489990844726599</v>
      </c>
      <c r="S71">
        <v>0.88705574951171895</v>
      </c>
      <c r="T71">
        <v>0.62100764160156297</v>
      </c>
      <c r="U71">
        <v>0.61950389404296902</v>
      </c>
      <c r="V71">
        <v>0</v>
      </c>
      <c r="W71">
        <v>0.620918499755859</v>
      </c>
      <c r="X71">
        <v>8.8479418945312499E-2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8.8450177001953095E-2</v>
      </c>
      <c r="AQ71">
        <v>0</v>
      </c>
      <c r="AR71">
        <v>0</v>
      </c>
      <c r="AS71">
        <v>0</v>
      </c>
      <c r="AT71">
        <v>0</v>
      </c>
      <c r="AU71">
        <v>0.35554582519531303</v>
      </c>
      <c r="AV71">
        <v>8.8780004882812499E-2</v>
      </c>
      <c r="AW71">
        <v>0</v>
      </c>
    </row>
    <row r="72" spans="1:49" ht="15.75" customHeight="1">
      <c r="A72" t="s">
        <v>94</v>
      </c>
      <c r="B72" t="s">
        <v>113</v>
      </c>
      <c r="C72" t="s">
        <v>109</v>
      </c>
      <c r="D72" t="s">
        <v>97</v>
      </c>
      <c r="E72">
        <v>6</v>
      </c>
      <c r="F72" t="s">
        <v>102</v>
      </c>
      <c r="G72" t="s">
        <v>99</v>
      </c>
      <c r="H72" t="s">
        <v>100</v>
      </c>
      <c r="I72" t="s">
        <v>105</v>
      </c>
      <c r="J72" t="s">
        <v>105</v>
      </c>
      <c r="K72" t="s">
        <v>105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8.8456195068359403E-2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8.8743701171874995E-2</v>
      </c>
      <c r="AE72">
        <v>0.17748829956054701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8.8526855468749999E-2</v>
      </c>
      <c r="AP72">
        <v>8.8746752929687506E-2</v>
      </c>
      <c r="AQ72">
        <v>0</v>
      </c>
      <c r="AR72">
        <v>8.8514849853515598E-2</v>
      </c>
      <c r="AS72">
        <v>0</v>
      </c>
      <c r="AT72">
        <v>0</v>
      </c>
      <c r="AU72">
        <v>0.17753362426757799</v>
      </c>
      <c r="AV72">
        <v>0</v>
      </c>
      <c r="AW72">
        <v>0</v>
      </c>
    </row>
    <row r="73" spans="1:49" ht="15.75" customHeight="1">
      <c r="A73" t="s">
        <v>94</v>
      </c>
      <c r="B73" t="s">
        <v>113</v>
      </c>
      <c r="C73" t="s">
        <v>109</v>
      </c>
      <c r="D73" t="s">
        <v>97</v>
      </c>
      <c r="E73">
        <v>11</v>
      </c>
      <c r="F73" t="s">
        <v>98</v>
      </c>
      <c r="G73" t="s">
        <v>99</v>
      </c>
      <c r="H73" t="s">
        <v>106</v>
      </c>
      <c r="I73" t="s">
        <v>107</v>
      </c>
      <c r="J73" t="s">
        <v>107</v>
      </c>
      <c r="K73" t="s">
        <v>107</v>
      </c>
      <c r="L73">
        <v>161.56758088378899</v>
      </c>
      <c r="M73">
        <v>2773.0163349731502</v>
      </c>
      <c r="N73">
        <v>2213.4712664184499</v>
      </c>
      <c r="O73">
        <v>4386.56672363282</v>
      </c>
      <c r="P73">
        <v>3848.6363078552299</v>
      </c>
      <c r="Q73">
        <v>2791.3352318054199</v>
      </c>
      <c r="R73">
        <v>2255.1557710449301</v>
      </c>
      <c r="S73">
        <v>2278.7433534423799</v>
      </c>
      <c r="T73">
        <v>2526.8336962768599</v>
      </c>
      <c r="U73">
        <v>2702.52876522829</v>
      </c>
      <c r="V73">
        <v>2255.8524970092799</v>
      </c>
      <c r="W73">
        <v>1528.84098240356</v>
      </c>
      <c r="X73">
        <v>3315.5982977111598</v>
      </c>
      <c r="Y73">
        <v>2773.9090898132199</v>
      </c>
      <c r="Z73">
        <v>2117.6532773376398</v>
      </c>
      <c r="AA73">
        <v>2240.8907409362901</v>
      </c>
      <c r="AB73">
        <v>2305.2156332275399</v>
      </c>
      <c r="AC73">
        <v>2606.9646469177101</v>
      </c>
      <c r="AD73">
        <v>1697.2618406188799</v>
      </c>
      <c r="AE73">
        <v>2016.3422649414099</v>
      </c>
      <c r="AF73">
        <v>2836.8304799316402</v>
      </c>
      <c r="AG73">
        <v>2182.0840552063</v>
      </c>
      <c r="AH73">
        <v>2413.54250795288</v>
      </c>
      <c r="AI73">
        <v>1996.35180323486</v>
      </c>
      <c r="AJ73">
        <v>2406.0511280273699</v>
      </c>
      <c r="AK73">
        <v>3568.0113180358999</v>
      </c>
      <c r="AL73">
        <v>3138.2255809753501</v>
      </c>
      <c r="AM73">
        <v>2551.7450020751799</v>
      </c>
      <c r="AN73">
        <v>3400.08350769654</v>
      </c>
      <c r="AO73">
        <v>5694.86208421626</v>
      </c>
      <c r="AP73">
        <v>2510.4742185730001</v>
      </c>
      <c r="AQ73">
        <v>2124.2723854064898</v>
      </c>
      <c r="AR73">
        <v>3703.43742136842</v>
      </c>
      <c r="AS73">
        <v>3215.7787369262701</v>
      </c>
      <c r="AT73">
        <v>1807.50149247437</v>
      </c>
      <c r="AU73">
        <v>3331.8872282776101</v>
      </c>
      <c r="AV73">
        <v>5210.4452561340304</v>
      </c>
      <c r="AW73">
        <v>7546.9498455932298</v>
      </c>
    </row>
    <row r="74" spans="1:49" ht="15.75" customHeight="1">
      <c r="A74" t="s">
        <v>94</v>
      </c>
      <c r="B74" t="s">
        <v>113</v>
      </c>
      <c r="C74" t="s">
        <v>109</v>
      </c>
      <c r="D74" t="s">
        <v>97</v>
      </c>
      <c r="E74">
        <v>11</v>
      </c>
      <c r="F74" t="s">
        <v>102</v>
      </c>
      <c r="G74" t="s">
        <v>99</v>
      </c>
      <c r="H74" t="s">
        <v>106</v>
      </c>
      <c r="I74" t="s">
        <v>107</v>
      </c>
      <c r="J74" t="s">
        <v>107</v>
      </c>
      <c r="K74" t="s">
        <v>107</v>
      </c>
      <c r="L74">
        <v>0</v>
      </c>
      <c r="M74">
        <v>0</v>
      </c>
      <c r="N74">
        <v>5.9556640808105499</v>
      </c>
      <c r="O74">
        <v>9.8997138122558592</v>
      </c>
      <c r="P74">
        <v>24.993246948242199</v>
      </c>
      <c r="Q74">
        <v>27.626014532470698</v>
      </c>
      <c r="R74">
        <v>30.513077313232401</v>
      </c>
      <c r="S74">
        <v>41.433640606689501</v>
      </c>
      <c r="T74">
        <v>41.5305745239258</v>
      </c>
      <c r="U74">
        <v>35.329715899658197</v>
      </c>
      <c r="V74">
        <v>37.054033557128903</v>
      </c>
      <c r="W74">
        <v>31.8821663635254</v>
      </c>
      <c r="X74">
        <v>257.40605054321298</v>
      </c>
      <c r="Y74">
        <v>124.1133878479</v>
      </c>
      <c r="Z74">
        <v>68.545845007324203</v>
      </c>
      <c r="AA74">
        <v>71.153718713378893</v>
      </c>
      <c r="AB74">
        <v>57.741447155761698</v>
      </c>
      <c r="AC74">
        <v>241.056448797608</v>
      </c>
      <c r="AD74">
        <v>175.634520391846</v>
      </c>
      <c r="AE74">
        <v>144.606518572998</v>
      </c>
      <c r="AF74">
        <v>135.60426033935599</v>
      </c>
      <c r="AG74">
        <v>202.538072076417</v>
      </c>
      <c r="AH74">
        <v>128.01323455200199</v>
      </c>
      <c r="AI74">
        <v>313.82382139892599</v>
      </c>
      <c r="AJ74">
        <v>177.902913586426</v>
      </c>
      <c r="AK74">
        <v>186.205169354248</v>
      </c>
      <c r="AL74">
        <v>199.24219075317399</v>
      </c>
      <c r="AM74">
        <v>163.374918811035</v>
      </c>
      <c r="AN74">
        <v>233.89645472412101</v>
      </c>
      <c r="AO74">
        <v>185.91893630371101</v>
      </c>
      <c r="AP74">
        <v>141.07926395874</v>
      </c>
      <c r="AQ74">
        <v>180.12405495605501</v>
      </c>
      <c r="AR74">
        <v>248.99438535156301</v>
      </c>
      <c r="AS74">
        <v>178.628528283691</v>
      </c>
      <c r="AT74">
        <v>181.91042041015601</v>
      </c>
      <c r="AU74">
        <v>280.64071719970701</v>
      </c>
      <c r="AV74">
        <v>108.819161962891</v>
      </c>
      <c r="AW74">
        <v>264.17524515380899</v>
      </c>
    </row>
    <row r="75" spans="1:49" ht="15.75" customHeight="1">
      <c r="A75" t="s">
        <v>94</v>
      </c>
      <c r="B75" t="s">
        <v>113</v>
      </c>
      <c r="C75" t="s">
        <v>109</v>
      </c>
      <c r="D75" t="s">
        <v>97</v>
      </c>
      <c r="E75">
        <v>12</v>
      </c>
      <c r="F75" t="s">
        <v>98</v>
      </c>
      <c r="G75" t="s">
        <v>99</v>
      </c>
      <c r="H75" t="s">
        <v>106</v>
      </c>
      <c r="I75" t="s">
        <v>108</v>
      </c>
      <c r="J75" t="s">
        <v>108</v>
      </c>
      <c r="K75" t="s">
        <v>108</v>
      </c>
      <c r="L75">
        <v>5250.7192820373502</v>
      </c>
      <c r="M75">
        <v>7039.3944089660699</v>
      </c>
      <c r="N75">
        <v>4238.6777949340903</v>
      </c>
      <c r="O75">
        <v>4296.8343353149503</v>
      </c>
      <c r="P75">
        <v>3950.54936723023</v>
      </c>
      <c r="Q75">
        <v>3272.7439485290602</v>
      </c>
      <c r="R75">
        <v>3504.5748973449599</v>
      </c>
      <c r="S75">
        <v>3425.9958425720201</v>
      </c>
      <c r="T75">
        <v>4335.5286637756299</v>
      </c>
      <c r="U75">
        <v>3710.5915501525901</v>
      </c>
      <c r="V75">
        <v>2981.0179098999001</v>
      </c>
      <c r="W75">
        <v>1889.46672689209</v>
      </c>
      <c r="X75">
        <v>2309.3195290405301</v>
      </c>
      <c r="Y75">
        <v>1742.58724865112</v>
      </c>
      <c r="Z75">
        <v>2671.4679284607</v>
      </c>
      <c r="AA75">
        <v>2530.3782854125998</v>
      </c>
      <c r="AB75">
        <v>2613.5784631469801</v>
      </c>
      <c r="AC75">
        <v>5460.1467668151799</v>
      </c>
      <c r="AD75">
        <v>4050.4000520080499</v>
      </c>
      <c r="AE75">
        <v>3163.5632272216799</v>
      </c>
      <c r="AF75">
        <v>2613.3299868225199</v>
      </c>
      <c r="AG75">
        <v>3504.5470459594499</v>
      </c>
      <c r="AH75">
        <v>3048.98860973511</v>
      </c>
      <c r="AI75">
        <v>5024.5310875854302</v>
      </c>
      <c r="AJ75">
        <v>2997.0953519775398</v>
      </c>
      <c r="AK75">
        <v>3903.8867787414601</v>
      </c>
      <c r="AL75">
        <v>5596.64875008543</v>
      </c>
      <c r="AM75">
        <v>4487.1625765564004</v>
      </c>
      <c r="AN75">
        <v>4591.0598614196797</v>
      </c>
      <c r="AO75">
        <v>3236.8835191101098</v>
      </c>
      <c r="AP75">
        <v>2727.1633689453201</v>
      </c>
      <c r="AQ75">
        <v>3230.57820743409</v>
      </c>
      <c r="AR75">
        <v>5926.7758136474404</v>
      </c>
      <c r="AS75">
        <v>7963.19551484981</v>
      </c>
      <c r="AT75">
        <v>6892.5423906188998</v>
      </c>
      <c r="AU75">
        <v>5655.4196919982796</v>
      </c>
      <c r="AV75">
        <v>9833.3385973693803</v>
      </c>
      <c r="AW75">
        <v>10801.7461183594</v>
      </c>
    </row>
    <row r="76" spans="1:49" ht="15.75" customHeight="1">
      <c r="A76" t="s">
        <v>94</v>
      </c>
      <c r="B76" t="s">
        <v>113</v>
      </c>
      <c r="C76" t="s">
        <v>109</v>
      </c>
      <c r="D76" t="s">
        <v>97</v>
      </c>
      <c r="E76">
        <v>12</v>
      </c>
      <c r="F76" t="s">
        <v>102</v>
      </c>
      <c r="G76" t="s">
        <v>99</v>
      </c>
      <c r="H76" t="s">
        <v>106</v>
      </c>
      <c r="I76" t="s">
        <v>108</v>
      </c>
      <c r="J76" t="s">
        <v>108</v>
      </c>
      <c r="K76" t="s">
        <v>108</v>
      </c>
      <c r="L76">
        <v>0</v>
      </c>
      <c r="M76">
        <v>0</v>
      </c>
      <c r="N76">
        <v>3.0868085327148398</v>
      </c>
      <c r="O76">
        <v>2.29186794433594</v>
      </c>
      <c r="P76">
        <v>8.0321532165527305</v>
      </c>
      <c r="Q76">
        <v>22.865426538085899</v>
      </c>
      <c r="R76">
        <v>9.4203145385742193</v>
      </c>
      <c r="S76">
        <v>12.768919140625</v>
      </c>
      <c r="T76">
        <v>12.3405315063477</v>
      </c>
      <c r="U76">
        <v>15.5255264099121</v>
      </c>
      <c r="V76">
        <v>19.494772180175801</v>
      </c>
      <c r="W76">
        <v>15.249464453125</v>
      </c>
      <c r="X76">
        <v>18.958147509765599</v>
      </c>
      <c r="Y76">
        <v>14.18781875</v>
      </c>
      <c r="Z76">
        <v>11.00313359375</v>
      </c>
      <c r="AA76">
        <v>15.3313420776367</v>
      </c>
      <c r="AB76">
        <v>41.4819542846679</v>
      </c>
      <c r="AC76">
        <v>18.594603124999999</v>
      </c>
      <c r="AD76">
        <v>24.666828167724599</v>
      </c>
      <c r="AE76">
        <v>51.431271057128903</v>
      </c>
      <c r="AF76">
        <v>21.197869354248098</v>
      </c>
      <c r="AG76">
        <v>63.462365466308803</v>
      </c>
      <c r="AH76">
        <v>39.793224371337899</v>
      </c>
      <c r="AI76">
        <v>23.4095615234375</v>
      </c>
      <c r="AJ76">
        <v>32.434082159423802</v>
      </c>
      <c r="AK76">
        <v>38.603229418945297</v>
      </c>
      <c r="AL76">
        <v>43.725091925048801</v>
      </c>
      <c r="AM76">
        <v>34.628451727294902</v>
      </c>
      <c r="AN76">
        <v>34.083371954345701</v>
      </c>
      <c r="AO76">
        <v>32.6802367492676</v>
      </c>
      <c r="AP76">
        <v>54.8958066772461</v>
      </c>
      <c r="AQ76">
        <v>29.536574676513698</v>
      </c>
      <c r="AR76">
        <v>48.758434283447301</v>
      </c>
      <c r="AS76">
        <v>64.301887554931696</v>
      </c>
      <c r="AT76">
        <v>91.525717791748093</v>
      </c>
      <c r="AU76">
        <v>70.866996771240196</v>
      </c>
      <c r="AV76">
        <v>110.354977526856</v>
      </c>
      <c r="AW76">
        <v>87.296692559814403</v>
      </c>
    </row>
    <row r="77" spans="1:49" ht="15.75" customHeight="1"/>
    <row r="78" spans="1:49" ht="15.75" customHeight="1"/>
    <row r="79" spans="1:49" ht="15.75" customHeight="1"/>
    <row r="80" spans="1:4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E18:H59"/>
  <sheetViews>
    <sheetView showGridLines="0" workbookViewId="0">
      <selection activeCell="I11" sqref="I11"/>
    </sheetView>
  </sheetViews>
  <sheetFormatPr defaultColWidth="10.90625" defaultRowHeight="14.5"/>
  <cols>
    <col min="5" max="5" width="12.453125" bestFit="1" customWidth="1"/>
    <col min="6" max="6" width="21.26953125" bestFit="1" customWidth="1"/>
    <col min="7" max="7" width="23.36328125" bestFit="1" customWidth="1"/>
    <col min="8" max="8" width="11.81640625" bestFit="1" customWidth="1"/>
    <col min="9" max="80" width="23.36328125" bestFit="1" customWidth="1"/>
    <col min="81" max="118" width="17.36328125" bestFit="1" customWidth="1"/>
  </cols>
  <sheetData>
    <row r="18" spans="5:8">
      <c r="E18" s="18" t="s">
        <v>36</v>
      </c>
      <c r="F18" t="s">
        <v>117</v>
      </c>
    </row>
    <row r="20" spans="5:8">
      <c r="F20" s="18" t="s">
        <v>115</v>
      </c>
    </row>
    <row r="21" spans="5:8">
      <c r="E21" s="18" t="s">
        <v>156</v>
      </c>
      <c r="F21" t="s">
        <v>98</v>
      </c>
      <c r="G21" t="s">
        <v>102</v>
      </c>
      <c r="H21" t="s">
        <v>116</v>
      </c>
    </row>
    <row r="22" spans="5:8">
      <c r="E22" s="20" t="s">
        <v>118</v>
      </c>
      <c r="F22" s="19">
        <v>579271.70616528939</v>
      </c>
      <c r="G22" s="19">
        <v>0</v>
      </c>
      <c r="H22" s="19">
        <v>579271.70616528939</v>
      </c>
    </row>
    <row r="23" spans="5:8">
      <c r="E23" s="20" t="s">
        <v>119</v>
      </c>
      <c r="F23" s="19">
        <v>554599.33972099621</v>
      </c>
      <c r="G23" s="19">
        <v>0</v>
      </c>
      <c r="H23" s="19">
        <v>554599.33972099621</v>
      </c>
    </row>
    <row r="24" spans="5:8">
      <c r="E24" s="20" t="s">
        <v>120</v>
      </c>
      <c r="F24" s="19">
        <v>465807.92765834864</v>
      </c>
      <c r="G24" s="19">
        <v>969.64157108154393</v>
      </c>
      <c r="H24" s="19">
        <v>466777.56922943017</v>
      </c>
    </row>
    <row r="25" spans="5:8">
      <c r="E25" s="20" t="s">
        <v>121</v>
      </c>
      <c r="F25" s="19">
        <v>528963.21867260768</v>
      </c>
      <c r="G25" s="19">
        <v>6693.497903851322</v>
      </c>
      <c r="H25" s="19">
        <v>535656.716576459</v>
      </c>
    </row>
    <row r="26" spans="5:8">
      <c r="E26" s="20" t="s">
        <v>122</v>
      </c>
      <c r="F26" s="19">
        <v>506612.0827257557</v>
      </c>
      <c r="G26" s="19">
        <v>14929.129920141597</v>
      </c>
      <c r="H26" s="19">
        <v>521541.21264589729</v>
      </c>
    </row>
    <row r="27" spans="5:8">
      <c r="E27" s="20" t="s">
        <v>123</v>
      </c>
      <c r="F27" s="19">
        <v>542101.72464099107</v>
      </c>
      <c r="G27" s="19">
        <v>35429.365779693602</v>
      </c>
      <c r="H27" s="19">
        <v>577531.09042068466</v>
      </c>
    </row>
    <row r="28" spans="5:8">
      <c r="E28" s="20" t="s">
        <v>124</v>
      </c>
      <c r="F28" s="19">
        <v>509481.87519321294</v>
      </c>
      <c r="G28" s="19">
        <v>42962.234622052049</v>
      </c>
      <c r="H28" s="19">
        <v>552444.10981526494</v>
      </c>
    </row>
    <row r="29" spans="5:8">
      <c r="E29" s="20" t="s">
        <v>125</v>
      </c>
      <c r="F29" s="19">
        <v>510894.48747119686</v>
      </c>
      <c r="G29" s="19">
        <v>59386.825788946706</v>
      </c>
      <c r="H29" s="19">
        <v>570281.31326014362</v>
      </c>
    </row>
    <row r="30" spans="5:8">
      <c r="E30" s="20" t="s">
        <v>126</v>
      </c>
      <c r="F30" s="19">
        <v>551982.61945106846</v>
      </c>
      <c r="G30" s="19">
        <v>75207.976673974626</v>
      </c>
      <c r="H30" s="19">
        <v>627190.59612504311</v>
      </c>
    </row>
    <row r="31" spans="5:8">
      <c r="E31" s="20" t="s">
        <v>127</v>
      </c>
      <c r="F31" s="19">
        <v>536777.78847005544</v>
      </c>
      <c r="G31" s="19">
        <v>73936.669749420194</v>
      </c>
      <c r="H31" s="19">
        <v>610714.45821947558</v>
      </c>
    </row>
    <row r="32" spans="5:8">
      <c r="E32" s="20" t="s">
        <v>128</v>
      </c>
      <c r="F32" s="19">
        <v>466856.65472204599</v>
      </c>
      <c r="G32" s="19">
        <v>56918.429711383113</v>
      </c>
      <c r="H32" s="19">
        <v>523775.08443342912</v>
      </c>
    </row>
    <row r="33" spans="5:8">
      <c r="E33" s="20" t="s">
        <v>129</v>
      </c>
      <c r="F33" s="19">
        <v>491396.13024421968</v>
      </c>
      <c r="G33" s="19">
        <v>68384.090306561309</v>
      </c>
      <c r="H33" s="19">
        <v>559780.220550781</v>
      </c>
    </row>
    <row r="34" spans="5:8">
      <c r="E34" s="20" t="s">
        <v>130</v>
      </c>
      <c r="F34" s="19">
        <v>534344.38062553061</v>
      </c>
      <c r="G34" s="19">
        <v>84349.578833313004</v>
      </c>
      <c r="H34" s="19">
        <v>618693.95945884357</v>
      </c>
    </row>
    <row r="35" spans="5:8">
      <c r="E35" s="20" t="s">
        <v>131</v>
      </c>
      <c r="F35" s="19">
        <v>538418.16005280218</v>
      </c>
      <c r="G35" s="19">
        <v>92965.678449896179</v>
      </c>
      <c r="H35" s="19">
        <v>631383.83850269835</v>
      </c>
    </row>
    <row r="36" spans="5:8">
      <c r="E36" s="20" t="s">
        <v>132</v>
      </c>
      <c r="F36" s="19">
        <v>543279.01348919002</v>
      </c>
      <c r="G36" s="19">
        <v>85671.963612017804</v>
      </c>
      <c r="H36" s="19">
        <v>628950.97710120783</v>
      </c>
    </row>
    <row r="37" spans="5:8">
      <c r="E37" s="20" t="s">
        <v>133</v>
      </c>
      <c r="F37" s="19">
        <v>454180.79441295163</v>
      </c>
      <c r="G37" s="19">
        <v>81639.861608929423</v>
      </c>
      <c r="H37" s="19">
        <v>535820.65602188103</v>
      </c>
    </row>
    <row r="38" spans="5:8">
      <c r="E38" s="20" t="s">
        <v>134</v>
      </c>
      <c r="F38" s="19">
        <v>510443.21231724764</v>
      </c>
      <c r="G38" s="19">
        <v>107007.9046014405</v>
      </c>
      <c r="H38" s="19">
        <v>617451.11691868817</v>
      </c>
    </row>
    <row r="39" spans="5:8">
      <c r="E39" s="20" t="s">
        <v>135</v>
      </c>
      <c r="F39" s="19">
        <v>734225.91160366253</v>
      </c>
      <c r="G39" s="19">
        <v>106957.31259401847</v>
      </c>
      <c r="H39" s="19">
        <v>841183.22419768106</v>
      </c>
    </row>
    <row r="40" spans="5:8">
      <c r="E40" s="20" t="s">
        <v>136</v>
      </c>
      <c r="F40" s="19">
        <v>591972.5011119995</v>
      </c>
      <c r="G40" s="19">
        <v>92721.745785351537</v>
      </c>
      <c r="H40" s="19">
        <v>684694.246897351</v>
      </c>
    </row>
    <row r="41" spans="5:8">
      <c r="E41" s="20" t="s">
        <v>137</v>
      </c>
      <c r="F41" s="19">
        <v>511732.16303591972</v>
      </c>
      <c r="G41" s="19">
        <v>91561.8074008728</v>
      </c>
      <c r="H41" s="19">
        <v>603293.97043679247</v>
      </c>
    </row>
    <row r="42" spans="5:8">
      <c r="E42" s="20" t="s">
        <v>138</v>
      </c>
      <c r="F42" s="19">
        <v>456306.74961113901</v>
      </c>
      <c r="G42" s="19">
        <v>91800.238378985538</v>
      </c>
      <c r="H42" s="19">
        <v>548106.9879901245</v>
      </c>
    </row>
    <row r="43" spans="5:8">
      <c r="E43" s="20" t="s">
        <v>139</v>
      </c>
      <c r="F43" s="19">
        <v>515838.25999487116</v>
      </c>
      <c r="G43" s="19">
        <v>96359.189969781495</v>
      </c>
      <c r="H43" s="19">
        <v>612197.44996465265</v>
      </c>
    </row>
    <row r="44" spans="5:8">
      <c r="E44" s="20" t="s">
        <v>140</v>
      </c>
      <c r="F44" s="19">
        <v>437909.30942781997</v>
      </c>
      <c r="G44" s="19">
        <v>93595.437519696032</v>
      </c>
      <c r="H44" s="19">
        <v>531504.74694751599</v>
      </c>
    </row>
    <row r="45" spans="5:8">
      <c r="E45" s="20" t="s">
        <v>141</v>
      </c>
      <c r="F45" s="19">
        <v>454298.54650907055</v>
      </c>
      <c r="G45" s="19">
        <v>102735.44192746578</v>
      </c>
      <c r="H45" s="19">
        <v>557033.9884365364</v>
      </c>
    </row>
    <row r="46" spans="5:8">
      <c r="E46" s="20" t="s">
        <v>142</v>
      </c>
      <c r="F46" s="19">
        <v>412318.77259437245</v>
      </c>
      <c r="G46" s="19">
        <v>111843.89612359008</v>
      </c>
      <c r="H46" s="19">
        <v>524162.66871796252</v>
      </c>
    </row>
    <row r="47" spans="5:8">
      <c r="E47" s="20" t="s">
        <v>143</v>
      </c>
      <c r="F47" s="19">
        <v>681962.01291156549</v>
      </c>
      <c r="G47" s="19">
        <v>144244.88057456052</v>
      </c>
      <c r="H47" s="19">
        <v>826206.89348612598</v>
      </c>
    </row>
    <row r="48" spans="5:8">
      <c r="E48" s="20" t="s">
        <v>144</v>
      </c>
      <c r="F48" s="19">
        <v>747975.84628483863</v>
      </c>
      <c r="G48" s="19">
        <v>173916.16839884021</v>
      </c>
      <c r="H48" s="19">
        <v>921892.01468367886</v>
      </c>
    </row>
    <row r="49" spans="5:8">
      <c r="E49" s="20" t="s">
        <v>145</v>
      </c>
      <c r="F49" s="19">
        <v>580279.56486301287</v>
      </c>
      <c r="G49" s="19">
        <v>143433.53278576038</v>
      </c>
      <c r="H49" s="19">
        <v>723713.09764877323</v>
      </c>
    </row>
    <row r="50" spans="5:8">
      <c r="E50" s="20" t="s">
        <v>146</v>
      </c>
      <c r="F50" s="19">
        <v>562481.48947363219</v>
      </c>
      <c r="G50" s="19">
        <v>131855.69909558722</v>
      </c>
      <c r="H50" s="19">
        <v>694337.18856921943</v>
      </c>
    </row>
    <row r="51" spans="5:8">
      <c r="E51" s="20" t="s">
        <v>147</v>
      </c>
      <c r="F51" s="19">
        <v>438840.65709403087</v>
      </c>
      <c r="G51" s="19">
        <v>118430.08594049691</v>
      </c>
      <c r="H51" s="19">
        <v>557270.74303452775</v>
      </c>
    </row>
    <row r="52" spans="5:8">
      <c r="E52" s="20" t="s">
        <v>148</v>
      </c>
      <c r="F52" s="19">
        <v>410280.88518368523</v>
      </c>
      <c r="G52" s="19">
        <v>110380.80330170899</v>
      </c>
      <c r="H52" s="19">
        <v>520661.68848539423</v>
      </c>
    </row>
    <row r="53" spans="5:8">
      <c r="E53" s="20" t="s">
        <v>149</v>
      </c>
      <c r="F53" s="19">
        <v>427569.34163558891</v>
      </c>
      <c r="G53" s="19">
        <v>118118.05270467528</v>
      </c>
      <c r="H53" s="19">
        <v>545687.39434026415</v>
      </c>
    </row>
    <row r="54" spans="5:8">
      <c r="E54" s="20" t="s">
        <v>150</v>
      </c>
      <c r="F54" s="19">
        <v>601793.01689401746</v>
      </c>
      <c r="G54" s="19">
        <v>140348.8900825865</v>
      </c>
      <c r="H54" s="19">
        <v>742141.9069766039</v>
      </c>
    </row>
    <row r="55" spans="5:8">
      <c r="E55" s="20" t="s">
        <v>151</v>
      </c>
      <c r="F55" s="19">
        <v>736491.11015033035</v>
      </c>
      <c r="G55" s="19">
        <v>146103.55527476204</v>
      </c>
      <c r="H55" s="19">
        <v>882594.66542509245</v>
      </c>
    </row>
    <row r="56" spans="5:8">
      <c r="E56" s="20" t="s">
        <v>152</v>
      </c>
      <c r="F56" s="19">
        <v>609565.07634483872</v>
      </c>
      <c r="G56" s="19">
        <v>154401.21002194815</v>
      </c>
      <c r="H56" s="19">
        <v>763966.28636678681</v>
      </c>
    </row>
    <row r="57" spans="5:8">
      <c r="E57" s="20" t="s">
        <v>153</v>
      </c>
      <c r="F57" s="19">
        <v>734396.29604624258</v>
      </c>
      <c r="G57" s="19">
        <v>191962.90110460788</v>
      </c>
      <c r="H57" s="19">
        <v>926359.19715085044</v>
      </c>
    </row>
    <row r="58" spans="5:8">
      <c r="E58" s="20" t="s">
        <v>154</v>
      </c>
      <c r="F58" s="19">
        <v>975645.1110759963</v>
      </c>
      <c r="G58" s="19">
        <v>215024.77296721196</v>
      </c>
      <c r="H58" s="19">
        <v>1190669.8840432083</v>
      </c>
    </row>
    <row r="59" spans="5:8">
      <c r="E59" s="20" t="s">
        <v>155</v>
      </c>
      <c r="F59" s="19">
        <v>701836.26817532955</v>
      </c>
      <c r="G59" s="19">
        <v>191596.20727556158</v>
      </c>
      <c r="H59" s="19">
        <v>893432.47545089107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Y1000"/>
  <sheetViews>
    <sheetView showGridLines="0" workbookViewId="0">
      <selection activeCell="C8" sqref="A8:XFD8"/>
    </sheetView>
  </sheetViews>
  <sheetFormatPr defaultColWidth="10.90625" defaultRowHeight="14.5"/>
  <cols>
    <col min="1" max="1" width="5.453125" customWidth="1"/>
    <col min="2" max="2" width="17.6328125" customWidth="1"/>
    <col min="3" max="3" width="61.36328125" customWidth="1"/>
    <col min="4" max="4" width="50.54296875" customWidth="1"/>
    <col min="5" max="5" width="8.7265625" customWidth="1"/>
    <col min="6" max="8" width="8.7265625" hidden="1" customWidth="1"/>
    <col min="9" max="28" width="0" hidden="1" customWidth="1"/>
  </cols>
  <sheetData>
    <row r="1" spans="1:25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6.5" customHeight="1">
      <c r="A2" s="12"/>
      <c r="B2" s="27" t="s">
        <v>30</v>
      </c>
      <c r="C2" s="27"/>
      <c r="D2" s="2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6.5" customHeight="1">
      <c r="A3" s="12"/>
      <c r="B3" s="13" t="s">
        <v>31</v>
      </c>
      <c r="C3" s="13" t="s">
        <v>9</v>
      </c>
      <c r="D3" s="14" t="s">
        <v>10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6.5" customHeight="1">
      <c r="A4" s="12"/>
      <c r="B4" s="15" t="s">
        <v>11</v>
      </c>
      <c r="C4" s="16" t="s">
        <v>12</v>
      </c>
      <c r="D4" s="16" t="s">
        <v>13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6.5" customHeight="1">
      <c r="A5" s="12"/>
      <c r="B5" s="15" t="s">
        <v>36</v>
      </c>
      <c r="C5" s="16" t="s">
        <v>38</v>
      </c>
      <c r="D5" s="16" t="s">
        <v>44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6.5" customHeight="1">
      <c r="A6" s="12"/>
      <c r="B6" s="15" t="s">
        <v>37</v>
      </c>
      <c r="C6" s="16" t="s">
        <v>39</v>
      </c>
      <c r="D6" s="16" t="s">
        <v>45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5" customHeight="1">
      <c r="A7" s="12"/>
      <c r="B7" s="15" t="s">
        <v>159</v>
      </c>
      <c r="C7" s="16" t="s">
        <v>160</v>
      </c>
      <c r="D7" s="16" t="s">
        <v>161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6.5" customHeight="1">
      <c r="A8" s="12"/>
      <c r="B8" s="15" t="s">
        <v>32</v>
      </c>
      <c r="C8" s="16" t="s">
        <v>41</v>
      </c>
      <c r="D8" s="16" t="s">
        <v>43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6.5" customHeight="1">
      <c r="A9" s="12"/>
      <c r="B9" s="17" t="s">
        <v>33</v>
      </c>
      <c r="C9" s="16" t="s">
        <v>40</v>
      </c>
      <c r="D9" s="16" t="s">
        <v>42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6.5" customHeight="1">
      <c r="A10" s="12"/>
      <c r="B10" s="15" t="s">
        <v>14</v>
      </c>
      <c r="C10" s="16" t="s">
        <v>15</v>
      </c>
      <c r="D10" s="16" t="s">
        <v>16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6.5" customHeight="1">
      <c r="A11" s="12"/>
      <c r="B11" s="15" t="s">
        <v>17</v>
      </c>
      <c r="C11" s="16" t="s">
        <v>18</v>
      </c>
      <c r="D11" s="16" t="s">
        <v>19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38.5" customHeight="1">
      <c r="A12" s="12"/>
      <c r="B12" s="15" t="s">
        <v>20</v>
      </c>
      <c r="C12" s="16" t="s">
        <v>21</v>
      </c>
      <c r="D12" s="16" t="s">
        <v>22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38.5" customHeight="1">
      <c r="A13" s="12"/>
      <c r="B13" s="15" t="s">
        <v>23</v>
      </c>
      <c r="C13" s="16" t="s">
        <v>24</v>
      </c>
      <c r="D13" s="16" t="s">
        <v>25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38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38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38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38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38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38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8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38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38.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38.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38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38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38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38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38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38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38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38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38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38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38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38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38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38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38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38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38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38.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38.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38.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38.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38.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38.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38.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38.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38.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38.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38.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38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38.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38.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38.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38.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38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38.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38.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38.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38.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38.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38.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38.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38.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38.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38.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38.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38.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38.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38.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38.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38.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38.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38.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38.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38.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38.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38.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38.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38.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38.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38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38.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38.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38.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38.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38.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38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38.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38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38.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38.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38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38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38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38.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38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38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38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38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38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38.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38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38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38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38.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38.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38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38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38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38.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38.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38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38.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38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38.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38.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38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38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38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38.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38.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38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38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38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38.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38.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38.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38.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38.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38.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38.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38.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38.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38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38.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38.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38.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38.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38.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38.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38.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38.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38.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38.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38.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38.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38.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38.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38.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38.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38.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38.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38.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38.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38.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38.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38.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38.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38.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38.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38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38.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38.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38.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38.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38.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38.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38.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38.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38.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38.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38.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38.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38.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38.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38.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38.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38.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38.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38.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38.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38.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38.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38.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38.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38.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38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38.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38.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38.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38.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38.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38.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38.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38.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38.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38.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38.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38.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38.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38.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38.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38.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38.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38.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38.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38.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38.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38.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38.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38.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38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38.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38.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38.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38.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38.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38.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38.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38.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38.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38.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38.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38.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38.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38.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38.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38.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38.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38.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38.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38.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38.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38.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38.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38.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38.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38.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38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38.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38.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38.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38.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38.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38.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38.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38.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38.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38.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38.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38.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38.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38.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38.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38.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38.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38.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38.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38.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38.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38.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38.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38.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38.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38.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38.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38.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38.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38.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38.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38.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38.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38.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38.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38.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38.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38.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38.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38.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38.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38.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38.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38.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38.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38.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38.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38.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38.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38.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38.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38.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38.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38.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38.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38.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38.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38.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38.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38.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38.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38.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38.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38.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38.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38.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38.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38.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38.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38.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38.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38.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38.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38.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38.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38.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38.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38.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38.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38.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38.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38.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38.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38.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38.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38.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38.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38.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38.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38.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38.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38.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38.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38.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38.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38.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38.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38.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38.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38.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38.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38.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38.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38.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38.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38.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38.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38.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38.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38.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38.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38.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38.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38.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38.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38.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38.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38.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38.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38.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38.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38.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38.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38.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38.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38.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38.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38.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38.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38.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38.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38.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38.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38.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38.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38.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38.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38.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38.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38.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38.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38.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38.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38.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38.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38.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38.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38.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38.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38.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38.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38.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38.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38.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38.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38.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38.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38.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38.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38.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38.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38.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38.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38.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38.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38.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38.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38.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38.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38.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38.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38.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38.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38.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38.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38.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38.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38.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38.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38.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38.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38.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38.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38.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38.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38.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38.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38.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38.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38.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38.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38.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38.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38.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38.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38.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38.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38.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38.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38.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38.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38.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38.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38.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38.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38.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38.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38.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38.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38.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38.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38.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38.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38.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38.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38.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38.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38.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38.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38.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38.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38.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38.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38.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38.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38.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38.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38.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38.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38.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38.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38.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38.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38.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38.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38.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38.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38.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38.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38.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38.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38.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38.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38.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38.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38.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38.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38.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38.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38.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38.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38.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38.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38.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38.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38.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38.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38.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38.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38.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38.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38.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38.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38.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38.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38.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38.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38.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38.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38.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38.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38.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38.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38.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38.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38.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38.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38.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38.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38.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38.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38.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38.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38.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38.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38.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38.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38.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38.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38.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38.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38.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38.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38.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38.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38.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38.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38.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38.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38.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38.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38.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38.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38.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38.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38.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38.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38.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38.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38.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38.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38.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38.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38.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38.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38.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38.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38.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38.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38.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38.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38.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38.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38.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38.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38.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38.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38.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38.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38.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38.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38.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38.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38.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38.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38.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38.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38.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38.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38.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38.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38.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38.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38.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38.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38.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38.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38.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38.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38.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38.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38.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38.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38.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38.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38.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38.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38.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38.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38.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38.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38.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38.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38.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38.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38.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38.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38.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38.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38.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38.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38.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38.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38.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38.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38.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38.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38.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38.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38.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38.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38.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38.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38.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38.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38.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38.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38.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38.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38.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38.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38.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38.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38.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38.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38.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38.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38.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38.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38.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38.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38.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38.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38.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38.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38.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38.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38.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38.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38.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38.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38.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38.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38.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38.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38.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38.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38.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38.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38.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38.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38.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38.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38.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38.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38.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38.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38.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38.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38.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38.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38.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38.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38.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38.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38.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38.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38.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38.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38.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38.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38.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38.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38.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38.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38.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38.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38.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38.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38.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38.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38.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38.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38.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38.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38.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38.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38.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38.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38.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38.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38.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38.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38.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38.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38.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38.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38.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38.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38.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38.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38.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38.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38.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38.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38.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38.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38.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38.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38.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38.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38.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38.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38.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38.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38.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38.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38.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38.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38.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38.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38.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38.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38.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38.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38.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38.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38.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38.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38.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38.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38.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38.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38.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38.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38.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38.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38.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38.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38.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38.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38.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38.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38.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38.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38.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38.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38.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38.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38.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38.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38.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38.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38.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38.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38.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38.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38.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38.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38.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38.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38.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38.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38.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38.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38.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38.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38.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38.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38.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38.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38.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38.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38.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38.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38.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38.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38.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38.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38.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38.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38.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38.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38.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38.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38.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38.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38.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38.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38.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38.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38.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38.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38.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38.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38.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38.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38.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38.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38.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38.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38.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38.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38.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38.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38.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38.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38.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38.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38.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38.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38.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38.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38.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38.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38.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38.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38.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38.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38.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38.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38.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38.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38.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38.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38.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38.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38.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38.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38.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38.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38.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38.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38.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38.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38.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38.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38.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38.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38.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38.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38.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38.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38.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38.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38.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38.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38.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38.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38.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38.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38.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38.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38.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38.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38.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38.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38.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38.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38.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38.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38.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38.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38.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38.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38.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38.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38.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38.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38.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38.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38.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38.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38.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38.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38.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38.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38.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38.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38.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38.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38.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38.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38.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38.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38.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38.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38.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38.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38.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38.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38.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38.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38.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38.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38.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38.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38.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38.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38.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38.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38.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38.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38.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38.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38.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38.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38.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38.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38.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38.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38.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38.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38.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38.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38.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38.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38.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38.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38.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38.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38.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38.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38.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38.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38.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38.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38.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38.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38.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38.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38.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38.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38.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38.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38.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38.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38.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38.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38.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38.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38.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38.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38.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38.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38.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38.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38.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38.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38.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38.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38.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38.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38.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38.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38.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38.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38.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38.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38.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38.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38.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38.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38.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38.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38.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38.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38.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38.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38.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38.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38.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38.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38.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38.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38.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38.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38.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38.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38.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38.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38.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38.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38.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38.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38.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38.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38.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38.5" customHeight="1"/>
  </sheetData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READ_ME</vt:lpstr>
      <vt:lpstr>DEFORESTATION</vt:lpstr>
      <vt:lpstr>PIVOT_DEFORESTATION</vt:lpstr>
      <vt:lpstr>METADADOS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Mendes</dc:creator>
  <cp:lastModifiedBy>Karoline Mendes</cp:lastModifiedBy>
  <dcterms:created xsi:type="dcterms:W3CDTF">2015-06-05T18:17:20Z</dcterms:created>
  <dcterms:modified xsi:type="dcterms:W3CDTF">2025-08-12T22:46:57Z</dcterms:modified>
</cp:coreProperties>
</file>