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slicerCaches/slicerCache6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e.mendes\Desktop\Estatísticas - Colecao 11\Módulo Veg. Secundária\"/>
    </mc:Choice>
  </mc:AlternateContent>
  <xr:revisionPtr revIDLastSave="0" documentId="13_ncr:1_{3F3D3652-C65A-45FB-AE38-AEFE315A7917}" xr6:coauthVersionLast="36" xr6:coauthVersionMax="36" xr10:uidLastSave="{00000000-0000-0000-0000-000000000000}"/>
  <bookViews>
    <workbookView xWindow="0" yWindow="0" windowWidth="19200" windowHeight="6810" xr2:uid="{B64C4938-DFDC-4579-9681-034FB1F295DA}"/>
  </bookViews>
  <sheets>
    <sheet name="READ_ME" sheetId="1" r:id="rId1"/>
    <sheet name="ANNUAL_SECONDARY_VEGETATION" sheetId="2" r:id="rId2"/>
    <sheet name="PIVOT_SECONDARY_VEGETATION" sheetId="10" r:id="rId3"/>
    <sheet name="METADATA" sheetId="5" r:id="rId4"/>
    <sheet name="LEGEND" sheetId="6" r:id="rId5"/>
  </sheets>
  <definedNames>
    <definedName name="_xlnm._FilterDatabase" localSheetId="1" hidden="1">ANNUAL_SECONDARY_VEGETATION!$A$1:$BD$1</definedName>
    <definedName name="SegmentaçãodeDados_BIOME">#N/A</definedName>
    <definedName name="SegmentaçãodeDados_CLASS_LEVEL_4">#N/A</definedName>
    <definedName name="SegmentaçãodeDados_REGION">#N/A</definedName>
    <definedName name="SegmentaçãodeDados_STATE">#N/A</definedName>
    <definedName name="SegmentaçãodeDados_TERRITORY">#N/A</definedName>
    <definedName name="SegmentaçãodeDados_TRANSITION_CLASS_NAME">#N/A</definedName>
  </definedNames>
  <calcPr calcId="191029"/>
  <pivotCaches>
    <pivotCache cacheId="15" r:id="rId6"/>
  </pivotCaches>
  <extLst>
    <ext xmlns:x14="http://schemas.microsoft.com/office/spreadsheetml/2009/9/main" uri="{BBE1A952-AA13-448e-AADC-164F8A28A991}">
      <x14:slicerCaches>
        <x14:slicerCache r:id="rId7"/>
        <x14:slicerCache r:id="rId8"/>
        <x14:slicerCache r:id="rId9"/>
        <x14:slicerCache r:id="rId10"/>
        <x14:slicerCache r:id="rId11"/>
        <x14:slicerCache r:id="rId12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<sst xmlns="http://schemas.openxmlformats.org/spreadsheetml/2006/main" count="2132" uniqueCount="333">
  <si>
    <t>COUNTRY</t>
  </si>
  <si>
    <t>BIOME</t>
  </si>
  <si>
    <t>REGION</t>
  </si>
  <si>
    <t>STATE</t>
  </si>
  <si>
    <t>Brasil</t>
  </si>
  <si>
    <t>VERSION</t>
  </si>
  <si>
    <t>COLLECTION</t>
  </si>
  <si>
    <t>11</t>
  </si>
  <si>
    <r>
      <rPr>
        <sz val="14"/>
        <color theme="1"/>
        <rFont val="Calibri"/>
        <family val="2"/>
      </rPr>
      <t>"Projeto MapBiomas – Coleção </t>
    </r>
    <r>
      <rPr>
        <b/>
        <sz val="13"/>
        <color rgb="FF333333"/>
        <rFont val="Arial"/>
        <family val="2"/>
      </rPr>
      <t>[versão]</t>
    </r>
    <r>
      <rPr>
        <sz val="13"/>
        <color rgb="FF333333"/>
        <rFont val="Arial"/>
        <family val="2"/>
      </rPr>
      <t> da Série Anual de Mapas de Cobertura e Uso da Terra do Brasil, acessado em </t>
    </r>
    <r>
      <rPr>
        <b/>
        <sz val="13"/>
        <color rgb="FF333333"/>
        <rFont val="Arial"/>
        <family val="2"/>
      </rPr>
      <t>[data]</t>
    </r>
    <r>
      <rPr>
        <sz val="13"/>
        <color rgb="FF333333"/>
        <rFont val="Arial"/>
        <family val="2"/>
      </rPr>
      <t> através do link: </t>
    </r>
    <r>
      <rPr>
        <b/>
        <sz val="13"/>
        <color rgb="FF333333"/>
        <rFont val="Arial"/>
        <family val="2"/>
      </rPr>
      <t>[LINK]</t>
    </r>
    <r>
      <rPr>
        <sz val="13"/>
        <color rgb="FF333333"/>
        <rFont val="Arial"/>
        <family val="2"/>
      </rPr>
      <t>"</t>
    </r>
  </si>
  <si>
    <r>
      <rPr>
        <i/>
        <sz val="14"/>
        <color theme="1"/>
        <rFont val="Calibri"/>
        <family val="2"/>
      </rPr>
      <t>"Project MapBiomas - Collection </t>
    </r>
    <r>
      <rPr>
        <b/>
        <i/>
        <sz val="14"/>
        <color rgb="FF333333"/>
        <rFont val="Arial"/>
        <family val="2"/>
      </rPr>
      <t>[version]</t>
    </r>
    <r>
      <rPr>
        <i/>
        <sz val="14"/>
        <color rgb="FF333333"/>
        <rFont val="Arial"/>
        <family val="2"/>
      </rPr>
      <t> of Brazilian Land Cover &amp; Use Map Series, accessed on </t>
    </r>
    <r>
      <rPr>
        <b/>
        <i/>
        <sz val="14"/>
        <color rgb="FF333333"/>
        <rFont val="Arial"/>
        <family val="2"/>
      </rPr>
      <t>[date]</t>
    </r>
    <r>
      <rPr>
        <i/>
        <sz val="14"/>
        <color rgb="FF333333"/>
        <rFont val="Arial"/>
        <family val="2"/>
      </rPr>
      <t> through the link: </t>
    </r>
    <r>
      <rPr>
        <b/>
        <i/>
        <sz val="14"/>
        <color rgb="FF333333"/>
        <rFont val="Arial"/>
        <family val="2"/>
      </rPr>
      <t>[LINK]</t>
    </r>
    <r>
      <rPr>
        <i/>
        <sz val="14"/>
        <color rgb="FF333333"/>
        <rFont val="Arial"/>
        <family val="2"/>
      </rPr>
      <t>"</t>
    </r>
  </si>
  <si>
    <t>"Projeto MapBiomas - é uma iniciativa multi-institucional para gerar mapas anuais de cobertura e uso da terra a partir de processos de classificação automática aplicada a imagens de satélite. A descrição completa do projeto encontra-se em http://mapbiomas.org"</t>
  </si>
  <si>
    <t>"MapBiomas Project - is a multi-institutional initiative to generate annual land cover and use maps using automatic classification processes applied to satellite images. The complete description of the project can be found at http://mapbiomas.org"</t>
  </si>
  <si>
    <t>mapbiomas2018</t>
  </si>
  <si>
    <t>Setembro 2026</t>
  </si>
  <si>
    <t>Versão 1</t>
  </si>
  <si>
    <t>Version 1</t>
  </si>
  <si>
    <t>September 2026</t>
  </si>
  <si>
    <t>3. Os dados do MapBiomas são públicos e gratuitos mediante a simples referência da fonte observando o seguinte formato:</t>
  </si>
  <si>
    <t>3. The MapBiomas data are public, open and free through the simple reference of the source observing the following format:</t>
  </si>
  <si>
    <r>
      <t xml:space="preserve">2. Para acessar a base de dados georeferenciada acesse: </t>
    </r>
    <r>
      <rPr>
        <sz val="16"/>
        <color theme="4"/>
        <rFont val="Calibri"/>
        <family val="2"/>
      </rPr>
      <t>https://plataforma.brasil.mapbiomas.org/</t>
    </r>
  </si>
  <si>
    <r>
      <t xml:space="preserve">2. To acesss the complete georeferenced data please access: </t>
    </r>
    <r>
      <rPr>
        <i/>
        <sz val="16"/>
        <color theme="4"/>
        <rFont val="Calibri"/>
        <family val="2"/>
      </rPr>
      <t>https://plataforma.brasil.mapbiomas.org/</t>
    </r>
  </si>
  <si>
    <t>Descrição do campo</t>
  </si>
  <si>
    <t>Field Description</t>
  </si>
  <si>
    <t>País</t>
  </si>
  <si>
    <t>Country</t>
  </si>
  <si>
    <t>Bioma</t>
  </si>
  <si>
    <t>Biome</t>
  </si>
  <si>
    <t>Região</t>
  </si>
  <si>
    <t>Region</t>
  </si>
  <si>
    <r>
      <rPr>
        <sz val="11"/>
        <color theme="1"/>
        <rFont val="Calibri"/>
        <family val="2"/>
      </rPr>
      <t>Campo/</t>
    </r>
    <r>
      <rPr>
        <i/>
        <sz val="11"/>
        <color theme="1"/>
        <rFont val="Calibri"/>
        <family val="2"/>
      </rPr>
      <t>Field</t>
    </r>
  </si>
  <si>
    <t>country</t>
  </si>
  <si>
    <t>biome</t>
  </si>
  <si>
    <t>region</t>
  </si>
  <si>
    <t>state</t>
  </si>
  <si>
    <t>Estado</t>
  </si>
  <si>
    <t>State</t>
  </si>
  <si>
    <t>version</t>
  </si>
  <si>
    <t>collection</t>
  </si>
  <si>
    <t>Versão</t>
  </si>
  <si>
    <t>Coleção MapBiomas (11)</t>
  </si>
  <si>
    <t>Processing version</t>
  </si>
  <si>
    <t>MapBiomas Collection (11)</t>
  </si>
  <si>
    <t>class_id</t>
  </si>
  <si>
    <t>CLASS_ID</t>
  </si>
  <si>
    <t>y2017</t>
  </si>
  <si>
    <t>y2018</t>
  </si>
  <si>
    <t>y2019</t>
  </si>
  <si>
    <t>y2020</t>
  </si>
  <si>
    <t>y2021</t>
  </si>
  <si>
    <t>y2022</t>
  </si>
  <si>
    <t>y2023</t>
  </si>
  <si>
    <t>y2024</t>
  </si>
  <si>
    <t>y2025</t>
  </si>
  <si>
    <t>Soma de y2017</t>
  </si>
  <si>
    <t>Soma de y2018</t>
  </si>
  <si>
    <t>Soma de y2019</t>
  </si>
  <si>
    <t>Soma de y2020</t>
  </si>
  <si>
    <t>Soma de y2021</t>
  </si>
  <si>
    <t>Soma de y2022</t>
  </si>
  <si>
    <t>Soma de y2023</t>
  </si>
  <si>
    <t>Soma de y2024</t>
  </si>
  <si>
    <t>Soma de y2025</t>
  </si>
  <si>
    <t>Total Geral</t>
  </si>
  <si>
    <t>Rótulos de Coluna</t>
  </si>
  <si>
    <t>Valores</t>
  </si>
  <si>
    <t>Nordeste</t>
  </si>
  <si>
    <t>Bahia</t>
  </si>
  <si>
    <t>Cerrado</t>
  </si>
  <si>
    <t>Centro-oeste</t>
  </si>
  <si>
    <t>Sudeste</t>
  </si>
  <si>
    <t>Caatinga</t>
  </si>
  <si>
    <t>Minas Gerais</t>
  </si>
  <si>
    <t>Goiás</t>
  </si>
  <si>
    <t>Piauí</t>
  </si>
  <si>
    <t>y2000</t>
  </si>
  <si>
    <t>y2001</t>
  </si>
  <si>
    <t>y2002</t>
  </si>
  <si>
    <t>y2003</t>
  </si>
  <si>
    <t>y2004</t>
  </si>
  <si>
    <t>y2005</t>
  </si>
  <si>
    <t>y2006</t>
  </si>
  <si>
    <t>y2007</t>
  </si>
  <si>
    <t>y2008</t>
  </si>
  <si>
    <t>y2009</t>
  </si>
  <si>
    <t>y2010</t>
  </si>
  <si>
    <t>y2011</t>
  </si>
  <si>
    <t>y2012</t>
  </si>
  <si>
    <t>y2013</t>
  </si>
  <si>
    <t>y2014</t>
  </si>
  <si>
    <t>y2015</t>
  </si>
  <si>
    <t>y2016</t>
  </si>
  <si>
    <t>Soma de y2000</t>
  </si>
  <si>
    <t>Soma de y2001</t>
  </si>
  <si>
    <t>Soma de y2002</t>
  </si>
  <si>
    <t>Soma de y2003</t>
  </si>
  <si>
    <t>Soma de y2004</t>
  </si>
  <si>
    <t>Soma de y2005</t>
  </si>
  <si>
    <t>Soma de y2006</t>
  </si>
  <si>
    <t>Soma de y2007</t>
  </si>
  <si>
    <t>Soma de y2008</t>
  </si>
  <si>
    <t>Soma de y2009</t>
  </si>
  <si>
    <t>Soma de y2010</t>
  </si>
  <si>
    <t>Soma de y2011</t>
  </si>
  <si>
    <t>Soma de y2012</t>
  </si>
  <si>
    <t>Soma de y2013</t>
  </si>
  <si>
    <t>Soma de y2014</t>
  </si>
  <si>
    <t>Soma de y2015</t>
  </si>
  <si>
    <t>Soma de y2016</t>
  </si>
  <si>
    <t>Nível/Level</t>
  </si>
  <si>
    <t>#f54ca9</t>
  </si>
  <si>
    <t>#C27BA0</t>
  </si>
  <si>
    <t>#f5b3c8</t>
  </si>
  <si>
    <t>#db7093</t>
  </si>
  <si>
    <t>#c71585</t>
  </si>
  <si>
    <t>#ff69b4</t>
  </si>
  <si>
    <t>#d082de</t>
  </si>
  <si>
    <t>#d68fe2</t>
  </si>
  <si>
    <t>#9932cc</t>
  </si>
  <si>
    <t>#9065d0</t>
  </si>
  <si>
    <t>#e6ccff</t>
  </si>
  <si>
    <t>BASE DE DADOS DE VEGETAÇÃO SECUNDÁRIA</t>
  </si>
  <si>
    <t>Vegetação Secundária / Secondary Vegetation</t>
  </si>
  <si>
    <t>COLEÇÃO 11 - CLASSES</t>
  </si>
  <si>
    <t>COLLECTION 11 - CLASSES</t>
  </si>
  <si>
    <t>COLOR HEX ID</t>
  </si>
  <si>
    <t>COLOR</t>
  </si>
  <si>
    <t>1. Floresta</t>
  </si>
  <si>
    <t>1. Forest</t>
  </si>
  <si>
    <t>#1f8d49</t>
  </si>
  <si>
    <t xml:space="preserve">    1.1 Formação Florestal</t>
  </si>
  <si>
    <t>1.1. Forest Formation</t>
  </si>
  <si>
    <t xml:space="preserve">    1.2. Floresta Alagável</t>
  </si>
  <si>
    <t>1.2 Floodable Forest</t>
  </si>
  <si>
    <t>#007785</t>
  </si>
  <si>
    <t xml:space="preserve">    1.3. Formação Savânica</t>
  </si>
  <si>
    <t>1.3. Savanna Formation</t>
  </si>
  <si>
    <t>#7dc975</t>
  </si>
  <si>
    <t xml:space="preserve">    1.4. Savana Alagada (beta)</t>
  </si>
  <si>
    <t>1.4. Flooded Savanna (beta)</t>
  </si>
  <si>
    <t>#228c70</t>
  </si>
  <si>
    <t xml:space="preserve">    1.5. Mangue</t>
  </si>
  <si>
    <t>1.5. Mangrove</t>
  </si>
  <si>
    <t>#04381d</t>
  </si>
  <si>
    <t xml:space="preserve">    1.6. Restinga Arbórea</t>
  </si>
  <si>
    <t>1.6. Wooded Sandbank Vegetation</t>
  </si>
  <si>
    <t>#02d659</t>
  </si>
  <si>
    <t>2. Vegetação Herbácea e Arbustiva</t>
  </si>
  <si>
    <t>2. Herbaceous or Shrubby Vegetation</t>
  </si>
  <si>
    <t>#d6bc74</t>
  </si>
  <si>
    <t xml:space="preserve">    2.1. Formação Campestre</t>
  </si>
  <si>
    <t>2.1. Grassland Formation</t>
  </si>
  <si>
    <t xml:space="preserve">    2.2. Formação Herbáceo Arbustiva</t>
  </si>
  <si>
    <t>2.2. Herbaceous and Shrub Formation</t>
  </si>
  <si>
    <t>#86b074</t>
  </si>
  <si>
    <t xml:space="preserve">    2.3. Campo Alagado e Área Pantanosa</t>
  </si>
  <si>
    <t>2.3 Wetland</t>
  </si>
  <si>
    <t>#519799</t>
  </si>
  <si>
    <t xml:space="preserve">    2.4. Marisma (beta)</t>
  </si>
  <si>
    <t>2.4. Salt Marsh (beta)</t>
  </si>
  <si>
    <t>#81dbbf</t>
  </si>
  <si>
    <t xml:space="preserve">    2.5. Restinga Herbácea ou Arbustiva</t>
  </si>
  <si>
    <t>2.5. Herbaceous Sandbank Vegetation</t>
  </si>
  <si>
    <t>#ffaa5f</t>
  </si>
  <si>
    <t xml:space="preserve">    2.6. Apicum</t>
  </si>
  <si>
    <t>2.6. Hypersaline Tidal Flat</t>
  </si>
  <si>
    <t>#fc8114</t>
  </si>
  <si>
    <t xml:space="preserve">    2.7. Afloramento Rochoso</t>
  </si>
  <si>
    <t>2.7. Rocky Outcrop</t>
  </si>
  <si>
    <t>#ad5100</t>
  </si>
  <si>
    <t>3. Agropecuária</t>
  </si>
  <si>
    <t>3. Farming</t>
  </si>
  <si>
    <t>#ffefc3</t>
  </si>
  <si>
    <t xml:space="preserve">    3.1. Pastagem</t>
  </si>
  <si>
    <t>3.1. Pasture</t>
  </si>
  <si>
    <t>#edde8e</t>
  </si>
  <si>
    <t xml:space="preserve">    3.2. Agricultura</t>
  </si>
  <si>
    <t>3.2. Agriculture</t>
  </si>
  <si>
    <t>#E974ED</t>
  </si>
  <si>
    <t xml:space="preserve">         3.2.1. Lavoura Temporária</t>
  </si>
  <si>
    <t>3.2.1. Temporary Crop</t>
  </si>
  <si>
    <t xml:space="preserve">                 3.2.1.1. Soja</t>
  </si>
  <si>
    <t>3.2.1.1. Soybean</t>
  </si>
  <si>
    <t xml:space="preserve">                 3.2.1.2. Cana</t>
  </si>
  <si>
    <t>3.2.1.2. Sugar cane</t>
  </si>
  <si>
    <t xml:space="preserve">                 3.2.1.3. Arroz</t>
  </si>
  <si>
    <t>3.2.1.3. Rice</t>
  </si>
  <si>
    <t xml:space="preserve">                 3.2.1.4. Algodão (beta)</t>
  </si>
  <si>
    <t>3.2.1.4. Cotton (beta)</t>
  </si>
  <si>
    <t xml:space="preserve">                 3.2.1.5. Outras Lavouras Temporárias</t>
  </si>
  <si>
    <t>3.2.1.5. Other Temporary Crops</t>
  </si>
  <si>
    <t xml:space="preserve">         3.2.2. Lavoura Perene</t>
  </si>
  <si>
    <t>3.2.2. Perennial Crop</t>
  </si>
  <si>
    <t xml:space="preserve">                 3.2.2.1. Café</t>
  </si>
  <si>
    <t>3.2.2.1. Coffee</t>
  </si>
  <si>
    <t xml:space="preserve">                 3.2.2.2. Citrus</t>
  </si>
  <si>
    <t>3.2.2.2. Citrus</t>
  </si>
  <si>
    <t xml:space="preserve">                 3.2.2.3. Dendê</t>
  </si>
  <si>
    <t>3.2.2.3. Palm Oil</t>
  </si>
  <si>
    <t xml:space="preserve">                 3.2.1.4. Outras Lavouras Perenes</t>
  </si>
  <si>
    <t>3.2.1.4. Other Perennial Crops</t>
  </si>
  <si>
    <t xml:space="preserve">    3.3. Silvicultura</t>
  </si>
  <si>
    <t>3.3. Forest Plantation</t>
  </si>
  <si>
    <t>#7a5900</t>
  </si>
  <si>
    <t xml:space="preserve">    3.4. Mosaico de Usos</t>
  </si>
  <si>
    <t>3.4. Mosaic of Uses</t>
  </si>
  <si>
    <t>4. Área não vegetada</t>
  </si>
  <si>
    <t>4. Non vegetated area</t>
  </si>
  <si>
    <t>#d4271e</t>
  </si>
  <si>
    <t xml:space="preserve">    4.1. Praia, Duna e Areal</t>
  </si>
  <si>
    <t>4.1. Beach, Dune and Sand Spot</t>
  </si>
  <si>
    <t>#ffa07a</t>
  </si>
  <si>
    <t xml:space="preserve">    4.2. Área Urbanizada</t>
  </si>
  <si>
    <t>4.2. Urban Area</t>
  </si>
  <si>
    <t xml:space="preserve">    4.3. Mineração</t>
  </si>
  <si>
    <t>4.3. Mining</t>
  </si>
  <si>
    <t>#9c0027</t>
  </si>
  <si>
    <t xml:space="preserve">    4.4. Usina Fotovoltaica</t>
  </si>
  <si>
    <t>4.4 Photovoltaic Power Plant</t>
  </si>
  <si>
    <t>#757272</t>
  </si>
  <si>
    <t xml:space="preserve">    4.5. Parque eólico (beta)</t>
  </si>
  <si>
    <t>4.5. Wind farm (beta)</t>
  </si>
  <si>
    <t>#403d3e</t>
  </si>
  <si>
    <t xml:space="preserve">    4.6. Outras Áreas não Vegetadas</t>
  </si>
  <si>
    <t>4.6. Other non Vegetated Areas</t>
  </si>
  <si>
    <t>#db4d4f</t>
  </si>
  <si>
    <t>5. Corpo D'água</t>
  </si>
  <si>
    <t>5. Water</t>
  </si>
  <si>
    <t>#2532e4</t>
  </si>
  <si>
    <t xml:space="preserve">    5.1 Rio, Lago e Oceano</t>
  </si>
  <si>
    <t>5.1. River, Lake and Ocean</t>
  </si>
  <si>
    <t xml:space="preserve">    5.2 Aquicultura</t>
  </si>
  <si>
    <t>5.2. Aquaculture</t>
  </si>
  <si>
    <t>#091077</t>
  </si>
  <si>
    <t>CLASS ID</t>
  </si>
  <si>
    <t>Classes</t>
  </si>
  <si>
    <t>Class ID</t>
  </si>
  <si>
    <t>Classes (EN)</t>
  </si>
  <si>
    <r>
      <t xml:space="preserve">Cobertura e uso da terra - MapBiomas 30m Coleção 11 | Códigos de legenda
</t>
    </r>
    <r>
      <rPr>
        <i/>
        <sz val="14"/>
        <color theme="1"/>
        <rFont val="Calibri"/>
        <family val="2"/>
        <scheme val="minor"/>
      </rPr>
      <t>Land cover and use - MapBiomas 30m Collection 11 | Legend Codes</t>
    </r>
  </si>
  <si>
    <r>
      <t xml:space="preserve">Vegetação Secundária | Códigos de legenda
</t>
    </r>
    <r>
      <rPr>
        <i/>
        <sz val="14"/>
        <color theme="1"/>
        <rFont val="Calibri"/>
        <family val="2"/>
        <scheme val="minor"/>
      </rPr>
      <t>Secondary vegetation| Legend Code</t>
    </r>
  </si>
  <si>
    <t>Vegetação Primária</t>
  </si>
  <si>
    <t>Vegetação Secundária</t>
  </si>
  <si>
    <t>Recuperação de vegetação primária</t>
  </si>
  <si>
    <t>Primary vegetation</t>
  </si>
  <si>
    <t>Secondary Vegetation</t>
  </si>
  <si>
    <t>Secondary Vegetation Recovery</t>
  </si>
  <si>
    <t>Código da classe de 'Vegetação Secundária'</t>
  </si>
  <si>
    <t>Nome da classe de 'Vegetação Secundária'</t>
  </si>
  <si>
    <t>'Secondary vegetation' class name</t>
  </si>
  <si>
    <t>'Secondary vegetation' class code</t>
  </si>
  <si>
    <t>transition_class_id</t>
  </si>
  <si>
    <t>TRANSITION_CLASS_ID</t>
  </si>
  <si>
    <t>TRANSITION_CLASS_NAME</t>
  </si>
  <si>
    <t>transition_class_name</t>
  </si>
  <si>
    <t>CLASS_LEVEL_0</t>
  </si>
  <si>
    <t>CLASS_LEVEL_1</t>
  </si>
  <si>
    <t>CLASS_LEVEL_2</t>
  </si>
  <si>
    <t>CLASS_LEVEL_3</t>
  </si>
  <si>
    <t>CLASS_LEVEL_4</t>
  </si>
  <si>
    <t>y1985</t>
  </si>
  <si>
    <t>y1986</t>
  </si>
  <si>
    <t>y1987</t>
  </si>
  <si>
    <t>y1988</t>
  </si>
  <si>
    <t>y1989</t>
  </si>
  <si>
    <t>y1990</t>
  </si>
  <si>
    <t>y1991</t>
  </si>
  <si>
    <t>y1992</t>
  </si>
  <si>
    <t>y1993</t>
  </si>
  <si>
    <t>y1994</t>
  </si>
  <si>
    <t>y1995</t>
  </si>
  <si>
    <t>y1996</t>
  </si>
  <si>
    <t>y1997</t>
  </si>
  <si>
    <t>y1998</t>
  </si>
  <si>
    <t>y1999</t>
  </si>
  <si>
    <t>class_level_0</t>
  </si>
  <si>
    <t>class_level_1</t>
  </si>
  <si>
    <t>class_level_2</t>
  </si>
  <si>
    <t>class_level_3</t>
  </si>
  <si>
    <t>class_level_4</t>
  </si>
  <si>
    <t>Código da classe de 'Cobertura e uso da terra'</t>
  </si>
  <si>
    <t>Classe de 'Cobertura e uso da terra' em nível 0 da legenda</t>
  </si>
  <si>
    <t>Classe de 'Cobertura e uso da terra' em nível 1 da legenda</t>
  </si>
  <si>
    <t>Classe de 'Cobertura e uso da terra' em nível 2 da legenda</t>
  </si>
  <si>
    <t>Classe de 'Cobertura e uso da terra' em nível 3 da legenda</t>
  </si>
  <si>
    <t>Classe de 'Cobertura e uso da terra' em nível 4 da legenda</t>
  </si>
  <si>
    <t>Maranhão</t>
  </si>
  <si>
    <t>0-4-14-c84-5-2.1</t>
  </si>
  <si>
    <t>Natural</t>
  </si>
  <si>
    <t>2. Herbaceous and Shrubby Vegetation</t>
  </si>
  <si>
    <t>2.1. Wetland</t>
  </si>
  <si>
    <t>2.3. Grassland Formation</t>
  </si>
  <si>
    <t>1.4. Mangrove</t>
  </si>
  <si>
    <t>1.2. Savanna Formation</t>
  </si>
  <si>
    <t>2.7. Herbaceous Sandbank Vegetation</t>
  </si>
  <si>
    <t>Recuperação para Veg. Secundária</t>
  </si>
  <si>
    <t>Veg. Primária</t>
  </si>
  <si>
    <t>Veg. Secundária</t>
  </si>
  <si>
    <t>'Land cover and use' class code</t>
  </si>
  <si>
    <t>'Land cover and use' class - Level 0</t>
  </si>
  <si>
    <t>'Land cover and use' class - Level 2</t>
  </si>
  <si>
    <t>'Land cover and use' class - Level 3</t>
  </si>
  <si>
    <t>'Land cover and use' class - Level 4</t>
  </si>
  <si>
    <t>'Land cover and use' class - Level 1</t>
  </si>
  <si>
    <t>Soma de y1985</t>
  </si>
  <si>
    <t>Soma de y1986</t>
  </si>
  <si>
    <t>Soma de y1987</t>
  </si>
  <si>
    <t>Soma de y1988</t>
  </si>
  <si>
    <t>Soma de y1989</t>
  </si>
  <si>
    <t>Soma de y1990</t>
  </si>
  <si>
    <t>Soma de y1991</t>
  </si>
  <si>
    <t>Soma de y1992</t>
  </si>
  <si>
    <t>Soma de y1993</t>
  </si>
  <si>
    <t>Soma de y1994</t>
  </si>
  <si>
    <t>Soma de y1995</t>
  </si>
  <si>
    <t>Soma de y1996</t>
  </si>
  <si>
    <t>Soma de y1997</t>
  </si>
  <si>
    <t>Soma de y1998</t>
  </si>
  <si>
    <t>Soma de y1999</t>
  </si>
  <si>
    <t>Filtros de territórios:</t>
  </si>
  <si>
    <r>
      <t xml:space="preserve">Filtros de classe:
  </t>
    </r>
    <r>
      <rPr>
        <sz val="12"/>
        <color theme="1"/>
        <rFont val="Calibri"/>
        <family val="2"/>
        <scheme val="minor"/>
      </rPr>
      <t xml:space="preserve">  - Vegetação Secundária </t>
    </r>
    <r>
      <rPr>
        <i/>
        <sz val="8"/>
        <color theme="1"/>
        <rFont val="Calibri"/>
        <family val="2"/>
        <scheme val="minor"/>
      </rPr>
      <t>(TRANSITION_CLASS_NAME)</t>
    </r>
    <r>
      <rPr>
        <sz val="12"/>
        <color theme="1"/>
        <rFont val="Calibri"/>
        <family val="2"/>
        <scheme val="minor"/>
      </rPr>
      <t xml:space="preserve"> 
    - Classes de Cobertura </t>
    </r>
    <r>
      <rPr>
        <i/>
        <sz val="8"/>
        <color theme="1"/>
        <rFont val="Calibri"/>
        <family val="2"/>
        <scheme val="minor"/>
      </rPr>
      <t>(CLASS_LEVEL_4)</t>
    </r>
  </si>
  <si>
    <t>Área (ha) de Vegetação secundária</t>
  </si>
  <si>
    <t>TERRITORY</t>
  </si>
  <si>
    <t>territory</t>
  </si>
  <si>
    <t>Amazônia</t>
  </si>
  <si>
    <t>Norte</t>
  </si>
  <si>
    <t>Pará</t>
  </si>
  <si>
    <t>Tocantins</t>
  </si>
  <si>
    <t>1.5. Floodable Forest</t>
  </si>
  <si>
    <t>1. Esta base de dados contém as áreas (ha) por classe de vegetação secundária no Brasil para o cruzamento entre bioma e estados na região do MATOPIBA no período de 1987 a 2023.</t>
  </si>
  <si>
    <t>1. This database contains the area (ha) per secondary vegetation class for each biome and state in the MATOPIBA region for the period from 1987 to 2023.</t>
  </si>
  <si>
    <t>Região do MATOPIBA</t>
  </si>
  <si>
    <t>MATOPIBA region</t>
  </si>
  <si>
    <t>Matopiba</t>
  </si>
  <si>
    <t>SECONDARY VEGETATION DATABASE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</si>
</sst>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20"/>
      <color theme="1"/>
      <name val="Calibri"/>
      <family val="2"/>
    </font>
    <font>
      <b/>
      <i/>
      <sz val="20"/>
      <color theme="1"/>
      <name val="Calibri"/>
      <family val="2"/>
    </font>
    <font>
      <i/>
      <sz val="11"/>
      <color theme="1"/>
      <name val="Calibri"/>
      <family val="2"/>
    </font>
    <font>
      <sz val="16"/>
      <color theme="1"/>
      <name val="Calibri"/>
      <family val="2"/>
    </font>
    <font>
      <sz val="11"/>
      <name val="Calibri"/>
      <family val="2"/>
    </font>
    <font>
      <i/>
      <sz val="16"/>
      <color theme="1"/>
      <name val="Calibri"/>
      <family val="2"/>
    </font>
    <font>
      <sz val="14"/>
      <color theme="1"/>
      <name val="Calibri"/>
      <family val="2"/>
    </font>
    <font>
      <b/>
      <sz val="13"/>
      <color rgb="FF333333"/>
      <name val="Arial"/>
      <family val="2"/>
    </font>
    <font>
      <sz val="13"/>
      <color rgb="FF333333"/>
      <name val="Arial"/>
      <family val="2"/>
    </font>
    <font>
      <i/>
      <sz val="14"/>
      <color theme="1"/>
      <name val="Calibri"/>
      <family val="2"/>
    </font>
    <font>
      <b/>
      <i/>
      <sz val="14"/>
      <color rgb="FF333333"/>
      <name val="Arial"/>
      <family val="2"/>
    </font>
    <font>
      <i/>
      <sz val="14"/>
      <color rgb="FF333333"/>
      <name val="Arial"/>
      <family val="2"/>
    </font>
    <font>
      <sz val="11"/>
      <color rgb="FFD8D8D8"/>
      <name val="Calibri"/>
      <family val="2"/>
    </font>
    <font>
      <sz val="16"/>
      <color theme="4"/>
      <name val="Calibri"/>
      <family val="2"/>
    </font>
    <font>
      <i/>
      <sz val="16"/>
      <color theme="4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</font>
    <font>
      <sz val="9"/>
      <color theme="1"/>
      <name val="Lato"/>
    </font>
    <font>
      <b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5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DE9D9"/>
        <bgColor rgb="FFFDE9D9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CE5CD"/>
        <bgColor rgb="FFFCE5CD"/>
      </patternFill>
    </fill>
    <fill>
      <patternFill patternType="solid">
        <fgColor rgb="FFD9D9D9"/>
        <bgColor rgb="FFD9D9D9"/>
      </patternFill>
    </fill>
    <fill>
      <patternFill patternType="solid">
        <fgColor rgb="FF6AA84F"/>
        <bgColor rgb="FF6AA84F"/>
      </patternFill>
    </fill>
    <fill>
      <patternFill patternType="solid">
        <fgColor rgb="FF1F8D49"/>
        <bgColor rgb="FF1F8D49"/>
      </patternFill>
    </fill>
    <fill>
      <patternFill patternType="solid">
        <fgColor rgb="FFC5E0B3"/>
        <bgColor rgb="FFC5E0B3"/>
      </patternFill>
    </fill>
    <fill>
      <patternFill patternType="solid">
        <fgColor rgb="FF007785"/>
        <bgColor rgb="FF007785"/>
      </patternFill>
    </fill>
    <fill>
      <patternFill patternType="solid">
        <fgColor rgb="FF7DC975"/>
        <bgColor rgb="FF7DC975"/>
      </patternFill>
    </fill>
    <fill>
      <patternFill patternType="solid">
        <fgColor rgb="FF228C70"/>
        <bgColor rgb="FF228C70"/>
      </patternFill>
    </fill>
    <fill>
      <patternFill patternType="solid">
        <fgColor rgb="FF04381D"/>
        <bgColor rgb="FF04381D"/>
      </patternFill>
    </fill>
    <fill>
      <patternFill patternType="solid">
        <fgColor rgb="FF02D659"/>
        <bgColor rgb="FF02D659"/>
      </patternFill>
    </fill>
    <fill>
      <patternFill patternType="solid">
        <fgColor rgb="FFD6BC74"/>
        <bgColor rgb="FFD6BC74"/>
      </patternFill>
    </fill>
    <fill>
      <patternFill patternType="solid">
        <fgColor rgb="FFE2EFD9"/>
        <bgColor rgb="FFE2EFD9"/>
      </patternFill>
    </fill>
    <fill>
      <patternFill patternType="solid">
        <fgColor rgb="FF86B074"/>
        <bgColor rgb="FF86B074"/>
      </patternFill>
    </fill>
    <fill>
      <patternFill patternType="solid">
        <fgColor rgb="FF519799"/>
        <bgColor rgb="FF519799"/>
      </patternFill>
    </fill>
    <fill>
      <patternFill patternType="solid">
        <fgColor rgb="FF81DBBF"/>
        <bgColor rgb="FF81DBBF"/>
      </patternFill>
    </fill>
    <fill>
      <patternFill patternType="solid">
        <fgColor rgb="FFFFAA5F"/>
        <bgColor rgb="FFFFAA5F"/>
      </patternFill>
    </fill>
    <fill>
      <patternFill patternType="solid">
        <fgColor rgb="FFFC8114"/>
        <bgColor rgb="FFFC8114"/>
      </patternFill>
    </fill>
    <fill>
      <patternFill patternType="solid">
        <fgColor rgb="FFAD5100"/>
        <bgColor rgb="FFAD5100"/>
      </patternFill>
    </fill>
    <fill>
      <patternFill patternType="solid">
        <fgColor rgb="FFF1C232"/>
        <bgColor rgb="FFF1C232"/>
      </patternFill>
    </fill>
    <fill>
      <patternFill patternType="solid">
        <fgColor rgb="FFFFEFC3"/>
        <bgColor rgb="FFFFEFC3"/>
      </patternFill>
    </fill>
    <fill>
      <patternFill patternType="solid">
        <fgColor rgb="FFFFE599"/>
        <bgColor rgb="FFFFE599"/>
      </patternFill>
    </fill>
    <fill>
      <patternFill patternType="solid">
        <fgColor rgb="FFEDDE8E"/>
        <bgColor rgb="FFEDDE8E"/>
      </patternFill>
    </fill>
    <fill>
      <patternFill patternType="solid">
        <fgColor rgb="FFE974ED"/>
        <bgColor rgb="FFE974ED"/>
      </patternFill>
    </fill>
    <fill>
      <patternFill patternType="solid">
        <fgColor rgb="FFFEF2CB"/>
        <bgColor rgb="FFFEF2CB"/>
      </patternFill>
    </fill>
    <fill>
      <patternFill patternType="solid">
        <fgColor rgb="FFC27BA0"/>
        <bgColor rgb="FFC27BA0"/>
      </patternFill>
    </fill>
    <fill>
      <patternFill patternType="solid">
        <fgColor rgb="FFFFF2CC"/>
        <bgColor rgb="FFFFF2CC"/>
      </patternFill>
    </fill>
    <fill>
      <patternFill patternType="solid">
        <fgColor rgb="FFF5B3C8"/>
        <bgColor rgb="FFF5B3C8"/>
      </patternFill>
    </fill>
    <fill>
      <patternFill patternType="solid">
        <fgColor rgb="FFDB7093"/>
        <bgColor rgb="FFDB7093"/>
      </patternFill>
    </fill>
    <fill>
      <patternFill patternType="solid">
        <fgColor rgb="FFC71585"/>
        <bgColor rgb="FFC71585"/>
      </patternFill>
    </fill>
    <fill>
      <patternFill patternType="solid">
        <fgColor rgb="FFFF69B4"/>
        <bgColor rgb="FFFF69B4"/>
      </patternFill>
    </fill>
    <fill>
      <patternFill patternType="solid">
        <fgColor rgb="FFF54CA9"/>
        <bgColor rgb="FFF54CA9"/>
      </patternFill>
    </fill>
    <fill>
      <patternFill patternType="solid">
        <fgColor rgb="FFD082DE"/>
        <bgColor rgb="FFD082DE"/>
      </patternFill>
    </fill>
    <fill>
      <patternFill patternType="solid">
        <fgColor rgb="FFD68FE2"/>
        <bgColor rgb="FFD68FE2"/>
      </patternFill>
    </fill>
    <fill>
      <patternFill patternType="solid">
        <fgColor rgb="FF9932CC"/>
        <bgColor rgb="FF9932CC"/>
      </patternFill>
    </fill>
    <fill>
      <patternFill patternType="solid">
        <fgColor rgb="FF9065D0"/>
        <bgColor rgb="FF9065D0"/>
      </patternFill>
    </fill>
    <fill>
      <patternFill patternType="solid">
        <fgColor rgb="FFE6CCFF"/>
        <bgColor rgb="FFE6CCFF"/>
      </patternFill>
    </fill>
    <fill>
      <patternFill patternType="solid">
        <fgColor rgb="FF7A5900"/>
        <bgColor rgb="FF7A5900"/>
      </patternFill>
    </fill>
    <fill>
      <patternFill patternType="solid">
        <fgColor rgb="FFEA9999"/>
        <bgColor rgb="FFEA9999"/>
      </patternFill>
    </fill>
    <fill>
      <patternFill patternType="solid">
        <fgColor rgb="FFD4271E"/>
        <bgColor rgb="FFD4271E"/>
      </patternFill>
    </fill>
    <fill>
      <patternFill patternType="solid">
        <fgColor rgb="FFF4CCCC"/>
        <bgColor rgb="FFF4CCCC"/>
      </patternFill>
    </fill>
    <fill>
      <patternFill patternType="solid">
        <fgColor rgb="FFFFA07A"/>
        <bgColor rgb="FFFFA07A"/>
      </patternFill>
    </fill>
    <fill>
      <patternFill patternType="solid">
        <fgColor rgb="FF9C0027"/>
        <bgColor rgb="FF9C0027"/>
      </patternFill>
    </fill>
    <fill>
      <patternFill patternType="solid">
        <fgColor rgb="FF757272"/>
        <bgColor rgb="FF757272"/>
      </patternFill>
    </fill>
    <fill>
      <patternFill patternType="solid">
        <fgColor rgb="FF403D3E"/>
        <bgColor rgb="FF403D3E"/>
      </patternFill>
    </fill>
    <fill>
      <patternFill patternType="solid">
        <fgColor rgb="FFDB4D4F"/>
        <bgColor rgb="FFDB4D4F"/>
      </patternFill>
    </fill>
    <fill>
      <patternFill patternType="solid">
        <fgColor rgb="FF3D85C6"/>
        <bgColor rgb="FF3D85C6"/>
      </patternFill>
    </fill>
    <fill>
      <patternFill patternType="solid">
        <fgColor rgb="FF2532E4"/>
        <bgColor rgb="FF2532E4"/>
      </patternFill>
    </fill>
    <fill>
      <patternFill patternType="solid">
        <fgColor rgb="FF9FC5E8"/>
        <bgColor rgb="FF9FC5E8"/>
      </patternFill>
    </fill>
    <fill>
      <patternFill patternType="solid">
        <fgColor rgb="FF091077"/>
        <bgColor rgb="FF091077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151515"/>
      </bottom>
      <diagonal/>
    </border>
    <border>
      <left/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rgb="FF151515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2" fillId="0" borderId="0" xfId="0" applyFont="1"/>
    <xf numFmtId="0" fontId="1" fillId="2" borderId="0" xfId="0" applyFont="1" applyFill="1" applyAlignment="1">
      <alignment vertical="center"/>
    </xf>
    <xf numFmtId="0" fontId="3" fillId="3" borderId="0" xfId="0" applyFont="1" applyFill="1" applyBorder="1"/>
    <xf numFmtId="0" fontId="0" fillId="0" borderId="0" xfId="0" applyFont="1" applyAlignment="1"/>
    <xf numFmtId="0" fontId="3" fillId="4" borderId="0" xfId="0" applyFont="1" applyFill="1" applyBorder="1"/>
    <xf numFmtId="0" fontId="4" fillId="4" borderId="0" xfId="0" applyFont="1" applyFill="1" applyBorder="1"/>
    <xf numFmtId="17" fontId="4" fillId="4" borderId="0" xfId="0" quotePrefix="1" applyNumberFormat="1" applyFont="1" applyFill="1" applyBorder="1"/>
    <xf numFmtId="0" fontId="5" fillId="4" borderId="0" xfId="0" applyFont="1" applyFill="1" applyBorder="1"/>
    <xf numFmtId="0" fontId="6" fillId="4" borderId="0" xfId="0" applyFont="1" applyFill="1" applyBorder="1"/>
    <xf numFmtId="0" fontId="7" fillId="4" borderId="0" xfId="0" applyFont="1" applyFill="1" applyBorder="1"/>
    <xf numFmtId="0" fontId="8" fillId="4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horizontal="left" vertical="top" wrapText="1"/>
    </xf>
    <xf numFmtId="0" fontId="17" fillId="0" borderId="0" xfId="0" applyFont="1"/>
    <xf numFmtId="0" fontId="20" fillId="4" borderId="2" xfId="0" applyFont="1" applyFill="1" applyBorder="1" applyAlignment="1">
      <alignment horizontal="left" vertical="center"/>
    </xf>
    <xf numFmtId="0" fontId="20" fillId="4" borderId="2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0" fillId="0" borderId="0" xfId="0" pivotButton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top"/>
    </xf>
    <xf numFmtId="4" fontId="0" fillId="0" borderId="0" xfId="0" applyNumberFormat="1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0" fillId="7" borderId="12" xfId="0" applyFont="1" applyFill="1" applyBorder="1" applyAlignment="1">
      <alignment horizontal="center" vertical="center"/>
    </xf>
    <xf numFmtId="0" fontId="22" fillId="8" borderId="1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0" fillId="7" borderId="1" xfId="0" applyFont="1" applyFill="1" applyBorder="1" applyAlignment="1">
      <alignment horizontal="center" vertical="center"/>
    </xf>
    <xf numFmtId="0" fontId="22" fillId="8" borderId="1" xfId="0" applyFont="1" applyFill="1" applyBorder="1" applyAlignment="1">
      <alignment horizontal="center" vertical="center" wrapText="1"/>
    </xf>
    <xf numFmtId="0" fontId="20" fillId="9" borderId="1" xfId="0" applyFont="1" applyFill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10" borderId="1" xfId="0" applyNumberFormat="1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23" fillId="11" borderId="1" xfId="0" applyFont="1" applyFill="1" applyBorder="1" applyAlignment="1">
      <alignment vertical="center" wrapText="1"/>
    </xf>
    <xf numFmtId="49" fontId="3" fillId="12" borderId="1" xfId="0" applyNumberFormat="1" applyFont="1" applyFill="1" applyBorder="1" applyAlignment="1">
      <alignment vertical="center"/>
    </xf>
    <xf numFmtId="49" fontId="3" fillId="13" borderId="1" xfId="0" applyNumberFormat="1" applyFont="1" applyFill="1" applyBorder="1" applyAlignment="1">
      <alignment vertical="center"/>
    </xf>
    <xf numFmtId="49" fontId="3" fillId="14" borderId="1" xfId="0" applyNumberFormat="1" applyFont="1" applyFill="1" applyBorder="1" applyAlignment="1">
      <alignment vertical="center"/>
    </xf>
    <xf numFmtId="49" fontId="3" fillId="15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49" fontId="3" fillId="16" borderId="1" xfId="0" applyNumberFormat="1" applyFont="1" applyFill="1" applyBorder="1" applyAlignment="1">
      <alignment vertical="center"/>
    </xf>
    <xf numFmtId="49" fontId="3" fillId="17" borderId="1" xfId="0" applyNumberFormat="1" applyFont="1" applyFill="1" applyBorder="1" applyAlignment="1">
      <alignment vertical="center"/>
    </xf>
    <xf numFmtId="0" fontId="23" fillId="18" borderId="1" xfId="0" applyFont="1" applyFill="1" applyBorder="1" applyAlignment="1">
      <alignment vertical="center" wrapText="1"/>
    </xf>
    <xf numFmtId="49" fontId="24" fillId="0" borderId="1" xfId="0" applyNumberFormat="1" applyFont="1" applyBorder="1" applyAlignment="1">
      <alignment horizontal="center" vertical="center" wrapText="1"/>
    </xf>
    <xf numFmtId="49" fontId="3" fillId="19" borderId="1" xfId="0" applyNumberFormat="1" applyFont="1" applyFill="1" applyBorder="1" applyAlignment="1">
      <alignment vertical="center"/>
    </xf>
    <xf numFmtId="49" fontId="3" fillId="20" borderId="1" xfId="0" applyNumberFormat="1" applyFont="1" applyFill="1" applyBorder="1" applyAlignment="1">
      <alignment vertical="center"/>
    </xf>
    <xf numFmtId="49" fontId="3" fillId="21" borderId="1" xfId="0" applyNumberFormat="1" applyFont="1" applyFill="1" applyBorder="1" applyAlignment="1">
      <alignment vertical="center"/>
    </xf>
    <xf numFmtId="49" fontId="3" fillId="22" borderId="1" xfId="0" applyNumberFormat="1" applyFont="1" applyFill="1" applyBorder="1" applyAlignment="1">
      <alignment vertical="center"/>
    </xf>
    <xf numFmtId="49" fontId="3" fillId="23" borderId="1" xfId="0" applyNumberFormat="1" applyFont="1" applyFill="1" applyBorder="1" applyAlignment="1">
      <alignment vertical="center"/>
    </xf>
    <xf numFmtId="49" fontId="3" fillId="24" borderId="1" xfId="0" applyNumberFormat="1" applyFont="1" applyFill="1" applyBorder="1" applyAlignment="1">
      <alignment vertical="center"/>
    </xf>
    <xf numFmtId="0" fontId="20" fillId="25" borderId="1" xfId="0" applyFont="1" applyFill="1" applyBorder="1" applyAlignment="1">
      <alignment vertical="center" wrapText="1"/>
    </xf>
    <xf numFmtId="49" fontId="3" fillId="26" borderId="1" xfId="0" applyNumberFormat="1" applyFont="1" applyFill="1" applyBorder="1" applyAlignment="1">
      <alignment vertical="center"/>
    </xf>
    <xf numFmtId="0" fontId="23" fillId="27" borderId="1" xfId="0" applyFont="1" applyFill="1" applyBorder="1" applyAlignment="1">
      <alignment vertical="center" wrapText="1"/>
    </xf>
    <xf numFmtId="49" fontId="3" fillId="28" borderId="1" xfId="0" applyNumberFormat="1" applyFont="1" applyFill="1" applyBorder="1" applyAlignment="1">
      <alignment vertical="center"/>
    </xf>
    <xf numFmtId="49" fontId="3" fillId="29" borderId="1" xfId="0" applyNumberFormat="1" applyFont="1" applyFill="1" applyBorder="1" applyAlignment="1">
      <alignment vertical="center"/>
    </xf>
    <xf numFmtId="0" fontId="23" fillId="30" borderId="1" xfId="0" applyFont="1" applyFill="1" applyBorder="1" applyAlignment="1">
      <alignment vertical="center" wrapText="1"/>
    </xf>
    <xf numFmtId="49" fontId="3" fillId="31" borderId="1" xfId="0" applyNumberFormat="1" applyFont="1" applyFill="1" applyBorder="1" applyAlignment="1">
      <alignment vertical="center"/>
    </xf>
    <xf numFmtId="0" fontId="23" fillId="32" borderId="1" xfId="0" applyFont="1" applyFill="1" applyBorder="1" applyAlignment="1">
      <alignment vertical="center" wrapText="1"/>
    </xf>
    <xf numFmtId="49" fontId="3" fillId="33" borderId="1" xfId="0" applyNumberFormat="1" applyFont="1" applyFill="1" applyBorder="1" applyAlignment="1">
      <alignment vertical="center"/>
    </xf>
    <xf numFmtId="49" fontId="3" fillId="34" borderId="1" xfId="0" applyNumberFormat="1" applyFont="1" applyFill="1" applyBorder="1" applyAlignment="1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35" borderId="1" xfId="0" applyNumberFormat="1" applyFont="1" applyFill="1" applyBorder="1" applyAlignment="1">
      <alignment vertical="center"/>
    </xf>
    <xf numFmtId="49" fontId="3" fillId="36" borderId="1" xfId="0" applyNumberFormat="1" applyFont="1" applyFill="1" applyBorder="1" applyAlignment="1">
      <alignment vertical="center"/>
    </xf>
    <xf numFmtId="49" fontId="3" fillId="37" borderId="1" xfId="0" applyNumberFormat="1" applyFont="1" applyFill="1" applyBorder="1" applyAlignment="1">
      <alignment vertical="center"/>
    </xf>
    <xf numFmtId="49" fontId="3" fillId="38" borderId="1" xfId="0" applyNumberFormat="1" applyFont="1" applyFill="1" applyBorder="1" applyAlignment="1">
      <alignment vertical="center"/>
    </xf>
    <xf numFmtId="49" fontId="3" fillId="39" borderId="1" xfId="0" applyNumberFormat="1" applyFont="1" applyFill="1" applyBorder="1" applyAlignment="1">
      <alignment vertical="center"/>
    </xf>
    <xf numFmtId="49" fontId="3" fillId="40" borderId="1" xfId="0" applyNumberFormat="1" applyFont="1" applyFill="1" applyBorder="1" applyAlignment="1">
      <alignment vertical="center"/>
    </xf>
    <xf numFmtId="49" fontId="3" fillId="41" borderId="1" xfId="0" applyNumberFormat="1" applyFont="1" applyFill="1" applyBorder="1" applyAlignment="1">
      <alignment vertical="center"/>
    </xf>
    <xf numFmtId="49" fontId="3" fillId="42" borderId="1" xfId="0" applyNumberFormat="1" applyFont="1" applyFill="1" applyBorder="1" applyAlignment="1">
      <alignment vertical="center"/>
    </xf>
    <xf numFmtId="49" fontId="3" fillId="43" borderId="1" xfId="0" applyNumberFormat="1" applyFont="1" applyFill="1" applyBorder="1" applyAlignment="1">
      <alignment vertical="center"/>
    </xf>
    <xf numFmtId="0" fontId="20" fillId="44" borderId="1" xfId="0" applyFont="1" applyFill="1" applyBorder="1" applyAlignment="1">
      <alignment vertical="center" wrapText="1"/>
    </xf>
    <xf numFmtId="49" fontId="3" fillId="45" borderId="1" xfId="0" applyNumberFormat="1" applyFont="1" applyFill="1" applyBorder="1" applyAlignment="1">
      <alignment vertical="center"/>
    </xf>
    <xf numFmtId="0" fontId="23" fillId="46" borderId="1" xfId="0" applyFont="1" applyFill="1" applyBorder="1" applyAlignment="1">
      <alignment vertical="center" wrapText="1"/>
    </xf>
    <xf numFmtId="49" fontId="3" fillId="47" borderId="1" xfId="0" applyNumberFormat="1" applyFont="1" applyFill="1" applyBorder="1" applyAlignment="1">
      <alignment vertical="center"/>
    </xf>
    <xf numFmtId="49" fontId="3" fillId="48" borderId="1" xfId="0" applyNumberFormat="1" applyFont="1" applyFill="1" applyBorder="1" applyAlignment="1">
      <alignment vertical="center"/>
    </xf>
    <xf numFmtId="49" fontId="3" fillId="49" borderId="1" xfId="0" applyNumberFormat="1" applyFont="1" applyFill="1" applyBorder="1" applyAlignment="1">
      <alignment vertical="center"/>
    </xf>
    <xf numFmtId="49" fontId="3" fillId="50" borderId="1" xfId="0" applyNumberFormat="1" applyFont="1" applyFill="1" applyBorder="1" applyAlignment="1">
      <alignment vertical="center"/>
    </xf>
    <xf numFmtId="49" fontId="3" fillId="51" borderId="1" xfId="0" applyNumberFormat="1" applyFont="1" applyFill="1" applyBorder="1" applyAlignment="1">
      <alignment vertical="center"/>
    </xf>
    <xf numFmtId="0" fontId="20" fillId="52" borderId="1" xfId="0" applyFont="1" applyFill="1" applyBorder="1" applyAlignment="1">
      <alignment vertical="center" wrapText="1"/>
    </xf>
    <xf numFmtId="49" fontId="3" fillId="53" borderId="1" xfId="0" applyNumberFormat="1" applyFont="1" applyFill="1" applyBorder="1" applyAlignment="1">
      <alignment vertical="center"/>
    </xf>
    <xf numFmtId="0" fontId="23" fillId="54" borderId="1" xfId="0" applyFont="1" applyFill="1" applyBorder="1" applyAlignment="1">
      <alignment vertical="center" wrapText="1"/>
    </xf>
    <xf numFmtId="49" fontId="3" fillId="55" borderId="1" xfId="0" applyNumberFormat="1" applyFont="1" applyFill="1" applyBorder="1" applyAlignment="1">
      <alignment vertical="center"/>
    </xf>
    <xf numFmtId="0" fontId="0" fillId="0" borderId="0" xfId="0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quotePrefix="1" applyBorder="1" applyAlignment="1">
      <alignment vertical="center"/>
    </xf>
    <xf numFmtId="0" fontId="0" fillId="0" borderId="8" xfId="0" applyBorder="1" applyAlignment="1">
      <alignment vertical="center"/>
    </xf>
    <xf numFmtId="0" fontId="2" fillId="0" borderId="9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/>
    </xf>
    <xf numFmtId="0" fontId="25" fillId="0" borderId="0" xfId="0" applyFont="1"/>
    <xf numFmtId="0" fontId="11" fillId="5" borderId="0" xfId="0" applyFont="1" applyFill="1" applyBorder="1" applyAlignment="1">
      <alignment horizontal="left" vertical="top" wrapText="1"/>
    </xf>
    <xf numFmtId="0" fontId="9" fillId="0" borderId="0" xfId="0" applyFont="1" applyBorder="1"/>
    <xf numFmtId="0" fontId="14" fillId="5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horizontal="left" vertical="top" wrapText="1"/>
    </xf>
    <xf numFmtId="0" fontId="10" fillId="4" borderId="0" xfId="0" applyFont="1" applyFill="1" applyBorder="1" applyAlignment="1">
      <alignment horizontal="left" vertical="center" wrapText="1"/>
    </xf>
    <xf numFmtId="0" fontId="10" fillId="4" borderId="0" xfId="0" applyFont="1" applyFill="1" applyBorder="1" applyAlignment="1">
      <alignment horizontal="left" vertical="top" wrapText="1"/>
    </xf>
    <xf numFmtId="0" fontId="25" fillId="0" borderId="0" xfId="0" applyFont="1" applyAlignment="1">
      <alignment horizontal="left" vertical="top" wrapText="1"/>
    </xf>
    <xf numFmtId="0" fontId="2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1" fillId="4" borderId="0" xfId="0" applyFont="1" applyFill="1" applyBorder="1" applyAlignment="1">
      <alignment horizontal="left" vertical="center"/>
    </xf>
    <xf numFmtId="0" fontId="25" fillId="6" borderId="1" xfId="0" applyFont="1" applyFill="1" applyBorder="1" applyAlignment="1">
      <alignment horizontal="center" vertical="center" wrapText="1"/>
    </xf>
    <xf numFmtId="0" fontId="25" fillId="6" borderId="0" xfId="0" applyFont="1" applyFill="1" applyBorder="1" applyAlignment="1">
      <alignment horizontal="center" vertical="center" wrapText="1"/>
    </xf>
    <xf numFmtId="0" fontId="25" fillId="6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1">
    <dxf>
      <numFmt numFmtId="4" formatCode="#,##0.00"/>
    </dxf>
  </dxfs>
  <tableStyles count="0" defaultTableStyle="TableStyleMedium2" defaultPivotStyle="PivotStyleLight16"/>
  <colors>
    <mruColors>
      <color rgb="FFF54CA9"/>
      <color rgb="FFA95F33"/>
      <color rgb="FFBCB761"/>
      <color rgb="FF880D1E"/>
      <color rgb="FFF26A8D"/>
      <color rgb="FFCBEEF3"/>
      <color rgb="FFDD2D4A"/>
      <color rgb="FFF49C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07/relationships/slicerCache" Target="slicerCaches/slicerCache2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microsoft.com/office/2007/relationships/slicerCache" Target="slicerCaches/slicerCache1.xml"/><Relationship Id="rId12" Type="http://schemas.microsoft.com/office/2007/relationships/slicerCache" Target="slicerCaches/slicerCache6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11" Type="http://schemas.microsoft.com/office/2007/relationships/slicerCache" Target="slicerCaches/slicerCache5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microsoft.com/office/2007/relationships/slicerCache" Target="slicerCaches/slicerCache4.xml"/><Relationship Id="rId4" Type="http://schemas.openxmlformats.org/officeDocument/2006/relationships/worksheet" Target="worksheets/sheet4.xml"/><Relationship Id="rId9" Type="http://schemas.microsoft.com/office/2007/relationships/slicerCache" Target="slicerCaches/slicerCache3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[MAPBIOMAS-BRAZIL-SECONDARY-VEGETATION-MATOPIBA-COLLECTION_11.xlsx]PIVOT_SECONDARY_VEGETATION!Tabela dinâmica1</c:name>
    <c:fmtId val="0"/>
  </c:pivotSource>
  <c:chart>
    <c:autoTitleDeleted val="0"/>
    <c:pivotFmts>
      <c:pivotFmt>
        <c:idx val="0"/>
        <c:spPr>
          <a:solidFill>
            <a:schemeClr val="accent4">
              <a:lumMod val="75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chemeClr val="accent6">
              <a:lumMod val="40000"/>
              <a:lumOff val="60000"/>
            </a:schemeClr>
          </a:solidFill>
          <a:ln>
            <a:noFill/>
          </a:ln>
          <a:effectLst/>
        </c:spPr>
        <c:marker>
          <c:symbol val="none"/>
        </c:marker>
      </c:pivotFmt>
      <c:pivotFmt>
        <c:idx val="2"/>
        <c:spPr>
          <a:solidFill>
            <a:schemeClr val="accent6">
              <a:lumMod val="50000"/>
            </a:schemeClr>
          </a:solidFill>
          <a:ln>
            <a:noFill/>
          </a:ln>
          <a:effectLst/>
        </c:spPr>
        <c:marker>
          <c:symbol val="none"/>
        </c:marker>
      </c:pivotFmt>
    </c:pivotFmts>
    <c:plotArea>
      <c:layout>
        <c:manualLayout>
          <c:layoutTarget val="inner"/>
          <c:xMode val="edge"/>
          <c:yMode val="edge"/>
          <c:x val="0.14902786347347474"/>
          <c:y val="5.0808314087759814E-2"/>
          <c:w val="0.59476661940350339"/>
          <c:h val="0.6573282900838318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PIVOT_SECONDARY_VEGETATION!$J$20:$J$21</c:f>
              <c:strCache>
                <c:ptCount val="1"/>
                <c:pt idx="0">
                  <c:v>Recuperação para Veg. Secundária</c:v>
                </c:pt>
              </c:strCache>
            </c:strRef>
          </c:tx>
          <c:spPr>
            <a:solidFill>
              <a:schemeClr val="accent4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PIVOT_SECONDARY_VEGETATION!$I$22:$I$62</c:f>
              <c:strCache>
                <c:ptCount val="41"/>
                <c:pt idx="0">
                  <c:v>Soma de y1985</c:v>
                </c:pt>
                <c:pt idx="1">
                  <c:v>Soma de y1986</c:v>
                </c:pt>
                <c:pt idx="2">
                  <c:v>Soma de y1987</c:v>
                </c:pt>
                <c:pt idx="3">
                  <c:v>Soma de y1988</c:v>
                </c:pt>
                <c:pt idx="4">
                  <c:v>Soma de y1989</c:v>
                </c:pt>
                <c:pt idx="5">
                  <c:v>Soma de y1990</c:v>
                </c:pt>
                <c:pt idx="6">
                  <c:v>Soma de y1991</c:v>
                </c:pt>
                <c:pt idx="7">
                  <c:v>Soma de y1992</c:v>
                </c:pt>
                <c:pt idx="8">
                  <c:v>Soma de y1993</c:v>
                </c:pt>
                <c:pt idx="9">
                  <c:v>Soma de y1994</c:v>
                </c:pt>
                <c:pt idx="10">
                  <c:v>Soma de y1995</c:v>
                </c:pt>
                <c:pt idx="11">
                  <c:v>Soma de y1996</c:v>
                </c:pt>
                <c:pt idx="12">
                  <c:v>Soma de y1997</c:v>
                </c:pt>
                <c:pt idx="13">
                  <c:v>Soma de y1998</c:v>
                </c:pt>
                <c:pt idx="14">
                  <c:v>Soma de y1999</c:v>
                </c:pt>
                <c:pt idx="15">
                  <c:v>Soma de y2000</c:v>
                </c:pt>
                <c:pt idx="16">
                  <c:v>Soma de y2001</c:v>
                </c:pt>
                <c:pt idx="17">
                  <c:v>Soma de y2002</c:v>
                </c:pt>
                <c:pt idx="18">
                  <c:v>Soma de y2003</c:v>
                </c:pt>
                <c:pt idx="19">
                  <c:v>Soma de y2004</c:v>
                </c:pt>
                <c:pt idx="20">
                  <c:v>Soma de y2005</c:v>
                </c:pt>
                <c:pt idx="21">
                  <c:v>Soma de y2006</c:v>
                </c:pt>
                <c:pt idx="22">
                  <c:v>Soma de y2007</c:v>
                </c:pt>
                <c:pt idx="23">
                  <c:v>Soma de y2008</c:v>
                </c:pt>
                <c:pt idx="24">
                  <c:v>Soma de y2009</c:v>
                </c:pt>
                <c:pt idx="25">
                  <c:v>Soma de y2010</c:v>
                </c:pt>
                <c:pt idx="26">
                  <c:v>Soma de y2011</c:v>
                </c:pt>
                <c:pt idx="27">
                  <c:v>Soma de y2012</c:v>
                </c:pt>
                <c:pt idx="28">
                  <c:v>Soma de y2013</c:v>
                </c:pt>
                <c:pt idx="29">
                  <c:v>Soma de y2014</c:v>
                </c:pt>
                <c:pt idx="30">
                  <c:v>Soma de y2015</c:v>
                </c:pt>
                <c:pt idx="31">
                  <c:v>Soma de y2016</c:v>
                </c:pt>
                <c:pt idx="32">
                  <c:v>Soma de y2017</c:v>
                </c:pt>
                <c:pt idx="33">
                  <c:v>Soma de y2018</c:v>
                </c:pt>
                <c:pt idx="34">
                  <c:v>Soma de y2019</c:v>
                </c:pt>
                <c:pt idx="35">
                  <c:v>Soma de y2020</c:v>
                </c:pt>
                <c:pt idx="36">
                  <c:v>Soma de y2021</c:v>
                </c:pt>
                <c:pt idx="37">
                  <c:v>Soma de y2022</c:v>
                </c:pt>
                <c:pt idx="38">
                  <c:v>Soma de y2023</c:v>
                </c:pt>
                <c:pt idx="39">
                  <c:v>Soma de y2024</c:v>
                </c:pt>
                <c:pt idx="40">
                  <c:v>Soma de y2025</c:v>
                </c:pt>
              </c:strCache>
            </c:strRef>
          </c:cat>
          <c:val>
            <c:numRef>
              <c:f>PIVOT_SECONDARY_VEGETATION!$J$22:$J$62</c:f>
              <c:numCache>
                <c:formatCode>#,##0.00</c:formatCode>
                <c:ptCount val="41"/>
                <c:pt idx="0">
                  <c:v>0</c:v>
                </c:pt>
                <c:pt idx="1">
                  <c:v>0</c:v>
                </c:pt>
                <c:pt idx="2">
                  <c:v>137354.69367244872</c:v>
                </c:pt>
                <c:pt idx="3">
                  <c:v>122779.96823524781</c:v>
                </c:pt>
                <c:pt idx="4">
                  <c:v>130912.71868512544</c:v>
                </c:pt>
                <c:pt idx="5">
                  <c:v>145249.37630159271</c:v>
                </c:pt>
                <c:pt idx="6">
                  <c:v>126918.28229708852</c:v>
                </c:pt>
                <c:pt idx="7">
                  <c:v>128483.08944119877</c:v>
                </c:pt>
                <c:pt idx="8">
                  <c:v>133532.84368094485</c:v>
                </c:pt>
                <c:pt idx="9">
                  <c:v>115452.5151446716</c:v>
                </c:pt>
                <c:pt idx="10">
                  <c:v>149305.29182291863</c:v>
                </c:pt>
                <c:pt idx="11">
                  <c:v>134615.74122435902</c:v>
                </c:pt>
                <c:pt idx="12">
                  <c:v>169631.05387619001</c:v>
                </c:pt>
                <c:pt idx="13">
                  <c:v>165797.15353679759</c:v>
                </c:pt>
                <c:pt idx="14">
                  <c:v>188499.41070371121</c:v>
                </c:pt>
                <c:pt idx="15">
                  <c:v>204047.43363075514</c:v>
                </c:pt>
                <c:pt idx="16">
                  <c:v>162488.5916655027</c:v>
                </c:pt>
                <c:pt idx="17">
                  <c:v>160451.18789642342</c:v>
                </c:pt>
                <c:pt idx="18">
                  <c:v>156615.53552114242</c:v>
                </c:pt>
                <c:pt idx="19">
                  <c:v>156803.50443878782</c:v>
                </c:pt>
                <c:pt idx="20">
                  <c:v>160809.67877399904</c:v>
                </c:pt>
                <c:pt idx="21">
                  <c:v>177514.5043559263</c:v>
                </c:pt>
                <c:pt idx="22">
                  <c:v>150765.69617210687</c:v>
                </c:pt>
                <c:pt idx="23">
                  <c:v>150930.69632427982</c:v>
                </c:pt>
                <c:pt idx="24">
                  <c:v>158031.55363921492</c:v>
                </c:pt>
                <c:pt idx="25">
                  <c:v>153019.52359094235</c:v>
                </c:pt>
                <c:pt idx="26">
                  <c:v>160558.77623028556</c:v>
                </c:pt>
                <c:pt idx="27">
                  <c:v>156212.50972828362</c:v>
                </c:pt>
                <c:pt idx="28">
                  <c:v>162243.01988104242</c:v>
                </c:pt>
                <c:pt idx="29">
                  <c:v>159781.26914344475</c:v>
                </c:pt>
                <c:pt idx="30">
                  <c:v>166802.5323121704</c:v>
                </c:pt>
                <c:pt idx="31">
                  <c:v>169534.55358757946</c:v>
                </c:pt>
                <c:pt idx="32">
                  <c:v>188077.45090598753</c:v>
                </c:pt>
                <c:pt idx="33">
                  <c:v>196409.71683400875</c:v>
                </c:pt>
                <c:pt idx="34">
                  <c:v>190543.70018263519</c:v>
                </c:pt>
                <c:pt idx="35">
                  <c:v>177407.84411879271</c:v>
                </c:pt>
                <c:pt idx="36">
                  <c:v>161628.25032616573</c:v>
                </c:pt>
                <c:pt idx="37">
                  <c:v>138659.61515532836</c:v>
                </c:pt>
                <c:pt idx="38">
                  <c:v>114598.71018696895</c:v>
                </c:pt>
                <c:pt idx="39">
                  <c:v>127355.62381766352</c:v>
                </c:pt>
                <c:pt idx="40">
                  <c:v>55863.968672149633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6B-466A-96EC-A1B74BF1389B}"/>
            </c:ext>
          </c:extLst>
        </c:ser>
        <c:ser>
          <c:idx val="1"/>
          <c:order val="1"/>
          <c:tx>
            <c:strRef>
              <c:f>PIVOT_SECONDARY_VEGETATION!$K$20:$K$21</c:f>
              <c:strCache>
                <c:ptCount val="1"/>
                <c:pt idx="0">
                  <c:v>Veg. Primária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PIVOT_SECONDARY_VEGETATION!$I$22:$I$62</c:f>
              <c:strCache>
                <c:ptCount val="41"/>
                <c:pt idx="0">
                  <c:v>Soma de y1985</c:v>
                </c:pt>
                <c:pt idx="1">
                  <c:v>Soma de y1986</c:v>
                </c:pt>
                <c:pt idx="2">
                  <c:v>Soma de y1987</c:v>
                </c:pt>
                <c:pt idx="3">
                  <c:v>Soma de y1988</c:v>
                </c:pt>
                <c:pt idx="4">
                  <c:v>Soma de y1989</c:v>
                </c:pt>
                <c:pt idx="5">
                  <c:v>Soma de y1990</c:v>
                </c:pt>
                <c:pt idx="6">
                  <c:v>Soma de y1991</c:v>
                </c:pt>
                <c:pt idx="7">
                  <c:v>Soma de y1992</c:v>
                </c:pt>
                <c:pt idx="8">
                  <c:v>Soma de y1993</c:v>
                </c:pt>
                <c:pt idx="9">
                  <c:v>Soma de y1994</c:v>
                </c:pt>
                <c:pt idx="10">
                  <c:v>Soma de y1995</c:v>
                </c:pt>
                <c:pt idx="11">
                  <c:v>Soma de y1996</c:v>
                </c:pt>
                <c:pt idx="12">
                  <c:v>Soma de y1997</c:v>
                </c:pt>
                <c:pt idx="13">
                  <c:v>Soma de y1998</c:v>
                </c:pt>
                <c:pt idx="14">
                  <c:v>Soma de y1999</c:v>
                </c:pt>
                <c:pt idx="15">
                  <c:v>Soma de y2000</c:v>
                </c:pt>
                <c:pt idx="16">
                  <c:v>Soma de y2001</c:v>
                </c:pt>
                <c:pt idx="17">
                  <c:v>Soma de y2002</c:v>
                </c:pt>
                <c:pt idx="18">
                  <c:v>Soma de y2003</c:v>
                </c:pt>
                <c:pt idx="19">
                  <c:v>Soma de y2004</c:v>
                </c:pt>
                <c:pt idx="20">
                  <c:v>Soma de y2005</c:v>
                </c:pt>
                <c:pt idx="21">
                  <c:v>Soma de y2006</c:v>
                </c:pt>
                <c:pt idx="22">
                  <c:v>Soma de y2007</c:v>
                </c:pt>
                <c:pt idx="23">
                  <c:v>Soma de y2008</c:v>
                </c:pt>
                <c:pt idx="24">
                  <c:v>Soma de y2009</c:v>
                </c:pt>
                <c:pt idx="25">
                  <c:v>Soma de y2010</c:v>
                </c:pt>
                <c:pt idx="26">
                  <c:v>Soma de y2011</c:v>
                </c:pt>
                <c:pt idx="27">
                  <c:v>Soma de y2012</c:v>
                </c:pt>
                <c:pt idx="28">
                  <c:v>Soma de y2013</c:v>
                </c:pt>
                <c:pt idx="29">
                  <c:v>Soma de y2014</c:v>
                </c:pt>
                <c:pt idx="30">
                  <c:v>Soma de y2015</c:v>
                </c:pt>
                <c:pt idx="31">
                  <c:v>Soma de y2016</c:v>
                </c:pt>
                <c:pt idx="32">
                  <c:v>Soma de y2017</c:v>
                </c:pt>
                <c:pt idx="33">
                  <c:v>Soma de y2018</c:v>
                </c:pt>
                <c:pt idx="34">
                  <c:v>Soma de y2019</c:v>
                </c:pt>
                <c:pt idx="35">
                  <c:v>Soma de y2020</c:v>
                </c:pt>
                <c:pt idx="36">
                  <c:v>Soma de y2021</c:v>
                </c:pt>
                <c:pt idx="37">
                  <c:v>Soma de y2022</c:v>
                </c:pt>
                <c:pt idx="38">
                  <c:v>Soma de y2023</c:v>
                </c:pt>
                <c:pt idx="39">
                  <c:v>Soma de y2024</c:v>
                </c:pt>
                <c:pt idx="40">
                  <c:v>Soma de y2025</c:v>
                </c:pt>
              </c:strCache>
            </c:strRef>
          </c:cat>
          <c:val>
            <c:numRef>
              <c:f>PIVOT_SECONDARY_VEGETATION!$K$22:$K$62</c:f>
              <c:numCache>
                <c:formatCode>#,##0.00</c:formatCode>
                <c:ptCount val="41"/>
                <c:pt idx="0">
                  <c:v>66718199.206503823</c:v>
                </c:pt>
                <c:pt idx="1">
                  <c:v>66008136.330280386</c:v>
                </c:pt>
                <c:pt idx="2">
                  <c:v>65341803.81001889</c:v>
                </c:pt>
                <c:pt idx="3">
                  <c:v>64685086.106066674</c:v>
                </c:pt>
                <c:pt idx="4">
                  <c:v>64138959.275341839</c:v>
                </c:pt>
                <c:pt idx="5">
                  <c:v>63626788.53504689</c:v>
                </c:pt>
                <c:pt idx="6">
                  <c:v>63149017.360421002</c:v>
                </c:pt>
                <c:pt idx="7">
                  <c:v>62561343.755058102</c:v>
                </c:pt>
                <c:pt idx="8">
                  <c:v>62017604.657875344</c:v>
                </c:pt>
                <c:pt idx="9">
                  <c:v>61311046.165073566</c:v>
                </c:pt>
                <c:pt idx="10">
                  <c:v>60663689.486986682</c:v>
                </c:pt>
                <c:pt idx="11">
                  <c:v>60105218.626959637</c:v>
                </c:pt>
                <c:pt idx="12">
                  <c:v>59623567.215053163</c:v>
                </c:pt>
                <c:pt idx="13">
                  <c:v>59179948.435408399</c:v>
                </c:pt>
                <c:pt idx="14">
                  <c:v>58656125.760864399</c:v>
                </c:pt>
                <c:pt idx="15">
                  <c:v>58185326.948156029</c:v>
                </c:pt>
                <c:pt idx="16">
                  <c:v>57606169.449317314</c:v>
                </c:pt>
                <c:pt idx="17">
                  <c:v>57098303.833456948</c:v>
                </c:pt>
                <c:pt idx="18">
                  <c:v>56537913.981079735</c:v>
                </c:pt>
                <c:pt idx="19">
                  <c:v>55801591.943890497</c:v>
                </c:pt>
                <c:pt idx="20">
                  <c:v>55195439.542520933</c:v>
                </c:pt>
                <c:pt idx="21">
                  <c:v>54693109.991404854</c:v>
                </c:pt>
                <c:pt idx="22">
                  <c:v>54240205.194208533</c:v>
                </c:pt>
                <c:pt idx="23">
                  <c:v>53680287.203518689</c:v>
                </c:pt>
                <c:pt idx="24">
                  <c:v>53208932.016210295</c:v>
                </c:pt>
                <c:pt idx="25">
                  <c:v>52713119.315035373</c:v>
                </c:pt>
                <c:pt idx="26">
                  <c:v>52266011.851109408</c:v>
                </c:pt>
                <c:pt idx="27">
                  <c:v>51554668.657368056</c:v>
                </c:pt>
                <c:pt idx="28">
                  <c:v>50818649.391987599</c:v>
                </c:pt>
                <c:pt idx="29">
                  <c:v>50215271.768613115</c:v>
                </c:pt>
                <c:pt idx="30">
                  <c:v>49651777.669233061</c:v>
                </c:pt>
                <c:pt idx="31">
                  <c:v>49181982.361814395</c:v>
                </c:pt>
                <c:pt idx="32">
                  <c:v>48734238.810062878</c:v>
                </c:pt>
                <c:pt idx="33">
                  <c:v>48271165.669013582</c:v>
                </c:pt>
                <c:pt idx="34">
                  <c:v>47643604.617604055</c:v>
                </c:pt>
                <c:pt idx="35">
                  <c:v>46857156.559471115</c:v>
                </c:pt>
                <c:pt idx="36">
                  <c:v>46161331.494089194</c:v>
                </c:pt>
                <c:pt idx="37">
                  <c:v>45237928.013612166</c:v>
                </c:pt>
                <c:pt idx="38">
                  <c:v>44102041.907308593</c:v>
                </c:pt>
                <c:pt idx="39">
                  <c:v>43382702.282906681</c:v>
                </c:pt>
                <c:pt idx="40">
                  <c:v>42520778.467987157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66B-466A-96EC-A1B74BF1389B}"/>
            </c:ext>
          </c:extLst>
        </c:ser>
        <c:ser>
          <c:idx val="2"/>
          <c:order val="2"/>
          <c:tx>
            <c:strRef>
              <c:f>PIVOT_SECONDARY_VEGETATION!$L$20:$L$21</c:f>
              <c:strCache>
                <c:ptCount val="1"/>
                <c:pt idx="0">
                  <c:v>Veg. Secundária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PIVOT_SECONDARY_VEGETATION!$I$22:$I$62</c:f>
              <c:strCache>
                <c:ptCount val="41"/>
                <c:pt idx="0">
                  <c:v>Soma de y1985</c:v>
                </c:pt>
                <c:pt idx="1">
                  <c:v>Soma de y1986</c:v>
                </c:pt>
                <c:pt idx="2">
                  <c:v>Soma de y1987</c:v>
                </c:pt>
                <c:pt idx="3">
                  <c:v>Soma de y1988</c:v>
                </c:pt>
                <c:pt idx="4">
                  <c:v>Soma de y1989</c:v>
                </c:pt>
                <c:pt idx="5">
                  <c:v>Soma de y1990</c:v>
                </c:pt>
                <c:pt idx="6">
                  <c:v>Soma de y1991</c:v>
                </c:pt>
                <c:pt idx="7">
                  <c:v>Soma de y1992</c:v>
                </c:pt>
                <c:pt idx="8">
                  <c:v>Soma de y1993</c:v>
                </c:pt>
                <c:pt idx="9">
                  <c:v>Soma de y1994</c:v>
                </c:pt>
                <c:pt idx="10">
                  <c:v>Soma de y1995</c:v>
                </c:pt>
                <c:pt idx="11">
                  <c:v>Soma de y1996</c:v>
                </c:pt>
                <c:pt idx="12">
                  <c:v>Soma de y1997</c:v>
                </c:pt>
                <c:pt idx="13">
                  <c:v>Soma de y1998</c:v>
                </c:pt>
                <c:pt idx="14">
                  <c:v>Soma de y1999</c:v>
                </c:pt>
                <c:pt idx="15">
                  <c:v>Soma de y2000</c:v>
                </c:pt>
                <c:pt idx="16">
                  <c:v>Soma de y2001</c:v>
                </c:pt>
                <c:pt idx="17">
                  <c:v>Soma de y2002</c:v>
                </c:pt>
                <c:pt idx="18">
                  <c:v>Soma de y2003</c:v>
                </c:pt>
                <c:pt idx="19">
                  <c:v>Soma de y2004</c:v>
                </c:pt>
                <c:pt idx="20">
                  <c:v>Soma de y2005</c:v>
                </c:pt>
                <c:pt idx="21">
                  <c:v>Soma de y2006</c:v>
                </c:pt>
                <c:pt idx="22">
                  <c:v>Soma de y2007</c:v>
                </c:pt>
                <c:pt idx="23">
                  <c:v>Soma de y2008</c:v>
                </c:pt>
                <c:pt idx="24">
                  <c:v>Soma de y2009</c:v>
                </c:pt>
                <c:pt idx="25">
                  <c:v>Soma de y2010</c:v>
                </c:pt>
                <c:pt idx="26">
                  <c:v>Soma de y2011</c:v>
                </c:pt>
                <c:pt idx="27">
                  <c:v>Soma de y2012</c:v>
                </c:pt>
                <c:pt idx="28">
                  <c:v>Soma de y2013</c:v>
                </c:pt>
                <c:pt idx="29">
                  <c:v>Soma de y2014</c:v>
                </c:pt>
                <c:pt idx="30">
                  <c:v>Soma de y2015</c:v>
                </c:pt>
                <c:pt idx="31">
                  <c:v>Soma de y2016</c:v>
                </c:pt>
                <c:pt idx="32">
                  <c:v>Soma de y2017</c:v>
                </c:pt>
                <c:pt idx="33">
                  <c:v>Soma de y2018</c:v>
                </c:pt>
                <c:pt idx="34">
                  <c:v>Soma de y2019</c:v>
                </c:pt>
                <c:pt idx="35">
                  <c:v>Soma de y2020</c:v>
                </c:pt>
                <c:pt idx="36">
                  <c:v>Soma de y2021</c:v>
                </c:pt>
                <c:pt idx="37">
                  <c:v>Soma de y2022</c:v>
                </c:pt>
                <c:pt idx="38">
                  <c:v>Soma de y2023</c:v>
                </c:pt>
                <c:pt idx="39">
                  <c:v>Soma de y2024</c:v>
                </c:pt>
                <c:pt idx="40">
                  <c:v>Soma de y2025</c:v>
                </c:pt>
              </c:strCache>
            </c:strRef>
          </c:cat>
          <c:val>
            <c:numRef>
              <c:f>PIVOT_SECONDARY_VEGETATION!$L$22:$L$62</c:f>
              <c:numCache>
                <c:formatCode>#,##0.00</c:formatCode>
                <c:ptCount val="41"/>
                <c:pt idx="0">
                  <c:v>0</c:v>
                </c:pt>
                <c:pt idx="1">
                  <c:v>43662.426383117621</c:v>
                </c:pt>
                <c:pt idx="2">
                  <c:v>46749.226545953323</c:v>
                </c:pt>
                <c:pt idx="3">
                  <c:v>190894.81192319954</c:v>
                </c:pt>
                <c:pt idx="4">
                  <c:v>320590.90733393573</c:v>
                </c:pt>
                <c:pt idx="5">
                  <c:v>451219.45629696653</c:v>
                </c:pt>
                <c:pt idx="6">
                  <c:v>587567.10688309302</c:v>
                </c:pt>
                <c:pt idx="7">
                  <c:v>681955.85139576835</c:v>
                </c:pt>
                <c:pt idx="8">
                  <c:v>776523.26335757226</c:v>
                </c:pt>
                <c:pt idx="9">
                  <c:v>853669.56725278054</c:v>
                </c:pt>
                <c:pt idx="10">
                  <c:v>914296.52568292234</c:v>
                </c:pt>
                <c:pt idx="11">
                  <c:v>1012808.0632583557</c:v>
                </c:pt>
                <c:pt idx="12">
                  <c:v>1104813.7277414491</c:v>
                </c:pt>
                <c:pt idx="13">
                  <c:v>1230928.3972976285</c:v>
                </c:pt>
                <c:pt idx="14">
                  <c:v>1341583.6982687393</c:v>
                </c:pt>
                <c:pt idx="15">
                  <c:v>1468927.0484366757</c:v>
                </c:pt>
                <c:pt idx="16">
                  <c:v>1599307.4977779428</c:v>
                </c:pt>
                <c:pt idx="17">
                  <c:v>1691654.2271398797</c:v>
                </c:pt>
                <c:pt idx="18">
                  <c:v>1763013.3350185885</c:v>
                </c:pt>
                <c:pt idx="19">
                  <c:v>1828565.3418709692</c:v>
                </c:pt>
                <c:pt idx="20">
                  <c:v>1895859.1382646232</c:v>
                </c:pt>
                <c:pt idx="21">
                  <c:v>1978043.2871312336</c:v>
                </c:pt>
                <c:pt idx="22">
                  <c:v>2078903.4674051465</c:v>
                </c:pt>
                <c:pt idx="23">
                  <c:v>2139328.3460434517</c:v>
                </c:pt>
                <c:pt idx="24">
                  <c:v>2210712.821811785</c:v>
                </c:pt>
                <c:pt idx="25">
                  <c:v>2274450.9461844936</c:v>
                </c:pt>
                <c:pt idx="26">
                  <c:v>2336057.3356739013</c:v>
                </c:pt>
                <c:pt idx="27">
                  <c:v>2383481.2008137628</c:v>
                </c:pt>
                <c:pt idx="28">
                  <c:v>2412964.8523432557</c:v>
                </c:pt>
                <c:pt idx="29">
                  <c:v>2471083.2588870605</c:v>
                </c:pt>
                <c:pt idx="30">
                  <c:v>2531472.4040392968</c:v>
                </c:pt>
                <c:pt idx="31">
                  <c:v>2604482.1473995522</c:v>
                </c:pt>
                <c:pt idx="32">
                  <c:v>2687424.8102990258</c:v>
                </c:pt>
                <c:pt idx="33">
                  <c:v>2783966.4712673537</c:v>
                </c:pt>
                <c:pt idx="34">
                  <c:v>2877425.3477583067</c:v>
                </c:pt>
                <c:pt idx="35">
                  <c:v>2950906.2570833541</c:v>
                </c:pt>
                <c:pt idx="36">
                  <c:v>3002023.2771554333</c:v>
                </c:pt>
                <c:pt idx="37">
                  <c:v>2994891.0173068312</c:v>
                </c:pt>
                <c:pt idx="38">
                  <c:v>2950394.0221066684</c:v>
                </c:pt>
                <c:pt idx="39">
                  <c:v>2946227.5472579766</c:v>
                </c:pt>
                <c:pt idx="40">
                  <c:v>2853618.2991749742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66B-466A-96EC-A1B74BF138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50164767"/>
        <c:axId val="1402968175"/>
      </c:barChart>
      <c:catAx>
        <c:axId val="17501647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402968175"/>
        <c:crosses val="autoZero"/>
        <c:auto val="1"/>
        <c:lblAlgn val="ctr"/>
        <c:lblOffset val="100"/>
        <c:noMultiLvlLbl val="0"/>
      </c:catAx>
      <c:valAx>
        <c:axId val="14029681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7501647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850700162220254"/>
          <c:y val="0.32159189685584916"/>
          <c:w val="0.17997785305378602"/>
          <c:h val="0.4232117982942663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285750</xdr:colOff>
      <xdr:row>2</xdr:row>
      <xdr:rowOff>38100</xdr:rowOff>
    </xdr:from>
    <xdr:ext cx="2857500" cy="2305050"/>
    <xdr:pic>
      <xdr:nvPicPr>
        <xdr:cNvPr id="2" name="image1.png">
          <a:extLst>
            <a:ext uri="{FF2B5EF4-FFF2-40B4-BE49-F238E27FC236}">
              <a16:creationId xmlns:a16="http://schemas.microsoft.com/office/drawing/2014/main" id="{5A145E2F-9695-4911-96A7-E79E8A7EEF2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2200" y="393700"/>
          <a:ext cx="2857500" cy="23050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219075</xdr:colOff>
      <xdr:row>1</xdr:row>
      <xdr:rowOff>171450</xdr:rowOff>
    </xdr:from>
    <xdr:ext cx="2867025" cy="2305050"/>
    <xdr:pic>
      <xdr:nvPicPr>
        <xdr:cNvPr id="3" name="image1.png">
          <a:extLst>
            <a:ext uri="{FF2B5EF4-FFF2-40B4-BE49-F238E27FC236}">
              <a16:creationId xmlns:a16="http://schemas.microsoft.com/office/drawing/2014/main" id="{BBBC6B4E-0F25-48E6-84F2-4A63341AC6C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96475" y="349250"/>
          <a:ext cx="2867025" cy="23050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511175</xdr:colOff>
      <xdr:row>3</xdr:row>
      <xdr:rowOff>58737</xdr:rowOff>
    </xdr:from>
    <xdr:to>
      <xdr:col>13</xdr:col>
      <xdr:colOff>47625</xdr:colOff>
      <xdr:row>18</xdr:row>
      <xdr:rowOff>93662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C4C7D23-3F31-4845-91AB-D199AEDC4DF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19050</xdr:colOff>
      <xdr:row>2</xdr:row>
      <xdr:rowOff>152400</xdr:rowOff>
    </xdr:from>
    <xdr:to>
      <xdr:col>4</xdr:col>
      <xdr:colOff>19050</xdr:colOff>
      <xdr:row>13</xdr:row>
      <xdr:rowOff>19050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BIOME">
              <a:extLst>
                <a:ext uri="{FF2B5EF4-FFF2-40B4-BE49-F238E27FC236}">
                  <a16:creationId xmlns:a16="http://schemas.microsoft.com/office/drawing/2014/main" id="{BA267277-4BD2-4D91-8E80-11B7AAEF7F2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BIOM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14325" y="628650"/>
              <a:ext cx="1828800" cy="19716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4</xdr:col>
      <xdr:colOff>73025</xdr:colOff>
      <xdr:row>2</xdr:row>
      <xdr:rowOff>152400</xdr:rowOff>
    </xdr:from>
    <xdr:to>
      <xdr:col>7</xdr:col>
      <xdr:colOff>76200</xdr:colOff>
      <xdr:row>13</xdr:row>
      <xdr:rowOff>19050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4" name="REGION">
              <a:extLst>
                <a:ext uri="{FF2B5EF4-FFF2-40B4-BE49-F238E27FC236}">
                  <a16:creationId xmlns:a16="http://schemas.microsoft.com/office/drawing/2014/main" id="{B94C3C9F-F51B-45ED-8F14-AF2C4C7BD78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97100" y="628650"/>
              <a:ext cx="1831975" cy="19716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282575</xdr:colOff>
      <xdr:row>14</xdr:row>
      <xdr:rowOff>104775</xdr:rowOff>
    </xdr:from>
    <xdr:to>
      <xdr:col>3</xdr:col>
      <xdr:colOff>600075</xdr:colOff>
      <xdr:row>28</xdr:row>
      <xdr:rowOff>92075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STATE">
              <a:extLst>
                <a:ext uri="{FF2B5EF4-FFF2-40B4-BE49-F238E27FC236}">
                  <a16:creationId xmlns:a16="http://schemas.microsoft.com/office/drawing/2014/main" id="{6D290B9E-10E9-4DBC-9903-410577012F6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TAT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82575" y="2863850"/>
              <a:ext cx="18288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13</xdr:col>
      <xdr:colOff>457200</xdr:colOff>
      <xdr:row>8</xdr:row>
      <xdr:rowOff>95250</xdr:rowOff>
    </xdr:from>
    <xdr:to>
      <xdr:col>18</xdr:col>
      <xdr:colOff>539750</xdr:colOff>
      <xdr:row>16</xdr:row>
      <xdr:rowOff>28575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TRANSITION_CLASS_NAME">
              <a:extLst>
                <a:ext uri="{FF2B5EF4-FFF2-40B4-BE49-F238E27FC236}">
                  <a16:creationId xmlns:a16="http://schemas.microsoft.com/office/drawing/2014/main" id="{8379CD2B-EB5E-4C4A-8840-9AF5ED73689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RANSITION_CLASS_NAME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991850" y="1771650"/>
              <a:ext cx="2990850" cy="13779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14</xdr:col>
      <xdr:colOff>38099</xdr:colOff>
      <xdr:row>17</xdr:row>
      <xdr:rowOff>9525</xdr:rowOff>
    </xdr:from>
    <xdr:to>
      <xdr:col>18</xdr:col>
      <xdr:colOff>561975</xdr:colOff>
      <xdr:row>31</xdr:row>
      <xdr:rowOff>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8" name="CLASS_LEVEL_4">
              <a:extLst>
                <a:ext uri="{FF2B5EF4-FFF2-40B4-BE49-F238E27FC236}">
                  <a16:creationId xmlns:a16="http://schemas.microsoft.com/office/drawing/2014/main" id="{C14CA8A9-4BC6-406B-8841-B668C10AA6A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LASS_LEVEL_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1039474" y="3311525"/>
              <a:ext cx="2959101" cy="25273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  <xdr:twoCellAnchor editAs="oneCell">
    <xdr:from>
      <xdr:col>4</xdr:col>
      <xdr:colOff>66675</xdr:colOff>
      <xdr:row>14</xdr:row>
      <xdr:rowOff>82550</xdr:rowOff>
    </xdr:from>
    <xdr:to>
      <xdr:col>7</xdr:col>
      <xdr:colOff>66675</xdr:colOff>
      <xdr:row>28</xdr:row>
      <xdr:rowOff>76200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6" name="TERRITORY">
              <a:extLst>
                <a:ext uri="{FF2B5EF4-FFF2-40B4-BE49-F238E27FC236}">
                  <a16:creationId xmlns:a16="http://schemas.microsoft.com/office/drawing/2014/main" id="{F166C2B1-D142-4B2D-B472-965745EB488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TERRITORY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187575" y="2847975"/>
              <a:ext cx="18288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uma segmentação de dados. Segmentações de dados têm suporte no Excel 2010 ou versões posteriores.
\Se a forma tiver sido modificada em uma versão anterior do Excel, ou se a pasta de trabalho tiver sido salva no Excel 2003 ou versões anteriores, a segmentação de dados não poderá ser usada.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aroline Mendes" refreshedDate="46275.701268287034" createdVersion="6" refreshedVersion="6" minRefreshableVersion="3" recordCount="140" xr:uid="{984D95F1-E4A9-4CD6-9288-A082FF479546}">
  <cacheSource type="worksheet">
    <worksheetSource ref="A1:BD141" sheet="ANNUAL_SECONDARY_VEGETATION"/>
  </cacheSource>
  <cacheFields count="56">
    <cacheField name="COUNTRY" numFmtId="0">
      <sharedItems/>
    </cacheField>
    <cacheField name="BIOME" numFmtId="0">
      <sharedItems count="3">
        <s v="Amazônia"/>
        <s v="Caatinga"/>
        <s v="Cerrado"/>
      </sharedItems>
    </cacheField>
    <cacheField name="REGION" numFmtId="0">
      <sharedItems count="4">
        <s v="Norte"/>
        <s v="Nordeste"/>
        <s v="Centro-oeste"/>
        <s v="Sudeste"/>
      </sharedItems>
    </cacheField>
    <cacheField name="STATE" numFmtId="0">
      <sharedItems count="7">
        <s v="Tocantins"/>
        <s v="Maranhão"/>
        <s v="Bahia"/>
        <s v="Piauí"/>
        <s v="Goiás"/>
        <s v="Pará"/>
        <s v="Minas Gerais"/>
      </sharedItems>
    </cacheField>
    <cacheField name="TERRITORY" numFmtId="0">
      <sharedItems count="1">
        <s v="Matopiba"/>
      </sharedItems>
    </cacheField>
    <cacheField name="VERSION" numFmtId="0">
      <sharedItems/>
    </cacheField>
    <cacheField name="COLLECTION" numFmtId="0">
      <sharedItems/>
    </cacheField>
    <cacheField name="TRANSITION_CLASS_ID" numFmtId="0">
      <sharedItems containsSemiMixedTypes="0" containsString="0" containsNumber="1" containsInteger="1" minValue="2" maxValue="5"/>
    </cacheField>
    <cacheField name="TRANSITION_CLASS_NAME" numFmtId="0">
      <sharedItems count="3">
        <s v="Veg. Secundária"/>
        <s v="Recuperação para Veg. Secundária"/>
        <s v="Veg. Primária"/>
      </sharedItems>
    </cacheField>
    <cacheField name="CLASS_ID" numFmtId="0">
      <sharedItems containsSemiMixedTypes="0" containsString="0" containsNumber="1" containsInteger="1" minValue="3" maxValue="50"/>
    </cacheField>
    <cacheField name="CLASS_LEVEL_0" numFmtId="0">
      <sharedItems/>
    </cacheField>
    <cacheField name="CLASS_LEVEL_1" numFmtId="0">
      <sharedItems/>
    </cacheField>
    <cacheField name="CLASS_LEVEL_2" numFmtId="0">
      <sharedItems/>
    </cacheField>
    <cacheField name="CLASS_LEVEL_3" numFmtId="0">
      <sharedItems/>
    </cacheField>
    <cacheField name="CLASS_LEVEL_4" numFmtId="0">
      <sharedItems count="7">
        <s v="1.2. Savanna Formation"/>
        <s v="2.1. Wetland"/>
        <s v="1.1. Forest Formation"/>
        <s v="2.3. Grassland Formation"/>
        <s v="1.5. Floodable Forest"/>
        <s v="2.7. Herbaceous Sandbank Vegetation"/>
        <s v="1.4. Mangrove"/>
      </sharedItems>
    </cacheField>
    <cacheField name="y1985" numFmtId="0">
      <sharedItems containsSemiMixedTypes="0" containsString="0" containsNumber="1" minValue="0" maxValue="13118744.23011614"/>
    </cacheField>
    <cacheField name="y1986" numFmtId="0">
      <sharedItems containsSemiMixedTypes="0" containsString="0" containsNumber="1" minValue="0" maxValue="12862054.287980741"/>
    </cacheField>
    <cacheField name="y1987" numFmtId="0">
      <sharedItems containsSemiMixedTypes="0" containsString="0" containsNumber="1" minValue="0" maxValue="12735069.607737949"/>
    </cacheField>
    <cacheField name="y1988" numFmtId="0">
      <sharedItems containsSemiMixedTypes="0" containsString="0" containsNumber="1" minValue="0" maxValue="12593249.0961373"/>
    </cacheField>
    <cacheField name="y1989" numFmtId="0">
      <sharedItems containsSemiMixedTypes="0" containsString="0" containsNumber="1" minValue="0" maxValue="12470145.7824129"/>
    </cacheField>
    <cacheField name="y1990" numFmtId="0">
      <sharedItems containsSemiMixedTypes="0" containsString="0" containsNumber="1" minValue="0" maxValue="12351760.129943689"/>
    </cacheField>
    <cacheField name="y1991" numFmtId="0">
      <sharedItems containsSemiMixedTypes="0" containsString="0" containsNumber="1" minValue="0" maxValue="12230429.601091661"/>
    </cacheField>
    <cacheField name="y1992" numFmtId="0">
      <sharedItems containsSemiMixedTypes="0" containsString="0" containsNumber="1" minValue="0" maxValue="12078482.492852369"/>
    </cacheField>
    <cacheField name="y1993" numFmtId="0">
      <sharedItems containsSemiMixedTypes="0" containsString="0" containsNumber="1" minValue="0" maxValue="11908100.09119354"/>
    </cacheField>
    <cacheField name="y1994" numFmtId="0">
      <sharedItems containsSemiMixedTypes="0" containsString="0" containsNumber="1" minValue="0" maxValue="11700647.8150707"/>
    </cacheField>
    <cacheField name="y1995" numFmtId="0">
      <sharedItems containsSemiMixedTypes="0" containsString="0" containsNumber="1" minValue="0" maxValue="11476286.65655653"/>
    </cacheField>
    <cacheField name="y1996" numFmtId="0">
      <sharedItems containsSemiMixedTypes="0" containsString="0" containsNumber="1" minValue="0" maxValue="11327971.09867226"/>
    </cacheField>
    <cacheField name="y1997" numFmtId="0">
      <sharedItems containsSemiMixedTypes="0" containsString="0" containsNumber="1" minValue="0" maxValue="11235154.95810206"/>
    </cacheField>
    <cacheField name="y1998" numFmtId="0">
      <sharedItems containsSemiMixedTypes="0" containsString="0" containsNumber="1" minValue="0" maxValue="11157412.7681331"/>
    </cacheField>
    <cacheField name="y1999" numFmtId="0">
      <sharedItems containsSemiMixedTypes="0" containsString="0" containsNumber="1" minValue="0" maxValue="11054574.369443931"/>
    </cacheField>
    <cacheField name="y2000" numFmtId="0">
      <sharedItems containsSemiMixedTypes="0" containsString="0" containsNumber="1" minValue="0" maxValue="10908301.740782309"/>
    </cacheField>
    <cacheField name="y2001" numFmtId="0">
      <sharedItems containsSemiMixedTypes="0" containsString="0" containsNumber="1" minValue="0" maxValue="10770043.78438247"/>
    </cacheField>
    <cacheField name="y2002" numFmtId="0">
      <sharedItems containsSemiMixedTypes="0" containsString="0" containsNumber="1" minValue="0" maxValue="10616814.30171204"/>
    </cacheField>
    <cacheField name="y2003" numFmtId="0">
      <sharedItems containsSemiMixedTypes="0" containsString="0" containsNumber="1" minValue="0" maxValue="10425887.129717991"/>
    </cacheField>
    <cacheField name="y2004" numFmtId="0">
      <sharedItems containsSemiMixedTypes="0" containsString="0" containsNumber="1" minValue="0" maxValue="10284720.35686212"/>
    </cacheField>
    <cacheField name="y2005" numFmtId="0">
      <sharedItems containsSemiMixedTypes="0" containsString="0" containsNumber="1" minValue="0" maxValue="10166732.31055673"/>
    </cacheField>
    <cacheField name="y2006" numFmtId="0">
      <sharedItems containsSemiMixedTypes="0" containsString="0" containsNumber="1" minValue="0" maxValue="10067807.5325737"/>
    </cacheField>
    <cacheField name="y2007" numFmtId="0">
      <sharedItems containsSemiMixedTypes="0" containsString="0" containsNumber="1" minValue="0" maxValue="9984294.63826962"/>
    </cacheField>
    <cacheField name="y2008" numFmtId="0">
      <sharedItems containsSemiMixedTypes="0" containsString="0" containsNumber="1" minValue="0" maxValue="9900656.5027459934"/>
    </cacheField>
    <cacheField name="y2009" numFmtId="0">
      <sharedItems containsSemiMixedTypes="0" containsString="0" containsNumber="1" minValue="0" maxValue="9816028.0013641305"/>
    </cacheField>
    <cacheField name="y2010" numFmtId="0">
      <sharedItems containsSemiMixedTypes="0" containsString="0" containsNumber="1" minValue="0" maxValue="9760984.0048734229"/>
    </cacheField>
    <cacheField name="y2011" numFmtId="0">
      <sharedItems containsSemiMixedTypes="0" containsString="0" containsNumber="1" minValue="0" maxValue="9698338.0784505978"/>
    </cacheField>
    <cacheField name="y2012" numFmtId="0">
      <sharedItems containsSemiMixedTypes="0" containsString="0" containsNumber="1" minValue="0" maxValue="9625393.5163077079"/>
    </cacheField>
    <cacheField name="y2013" numFmtId="0">
      <sharedItems containsSemiMixedTypes="0" containsString="0" containsNumber="1" minValue="0" maxValue="9515748.7567211408"/>
    </cacheField>
    <cacheField name="y2014" numFmtId="0">
      <sharedItems containsSemiMixedTypes="0" containsString="0" containsNumber="1" minValue="0" maxValue="9431764.8749538194"/>
    </cacheField>
    <cacheField name="y2015" numFmtId="0">
      <sharedItems containsSemiMixedTypes="0" containsString="0" containsNumber="1" minValue="0" maxValue="9346114.5484782886"/>
    </cacheField>
    <cacheField name="y2016" numFmtId="0">
      <sharedItems containsSemiMixedTypes="0" containsString="0" containsNumber="1" minValue="0" maxValue="9254155.3748153131"/>
    </cacheField>
    <cacheField name="y2017" numFmtId="0">
      <sharedItems containsSemiMixedTypes="0" containsString="0" containsNumber="1" minValue="0" maxValue="9151978.8065982554"/>
    </cacheField>
    <cacheField name="y2018" numFmtId="0">
      <sharedItems containsSemiMixedTypes="0" containsString="0" containsNumber="1" minValue="0" maxValue="9045972.5291028917"/>
    </cacheField>
    <cacheField name="y2019" numFmtId="0">
      <sharedItems containsSemiMixedTypes="0" containsString="0" containsNumber="1" minValue="0" maxValue="8906680.5605414137"/>
    </cacheField>
    <cacheField name="y2020" numFmtId="0">
      <sharedItems containsSemiMixedTypes="0" containsString="0" containsNumber="1" minValue="0" maxValue="8698853.241000725"/>
    </cacheField>
    <cacheField name="y2021" numFmtId="0">
      <sharedItems containsSemiMixedTypes="0" containsString="0" containsNumber="1" minValue="0" maxValue="8516509.3698074259"/>
    </cacheField>
    <cacheField name="y2022" numFmtId="0">
      <sharedItems containsSemiMixedTypes="0" containsString="0" containsNumber="1" minValue="0" maxValue="8362291.8114931826"/>
    </cacheField>
    <cacheField name="y2023" numFmtId="0">
      <sharedItems containsSemiMixedTypes="0" containsString="0" containsNumber="1" minValue="0" maxValue="8141294.2339563789"/>
    </cacheField>
    <cacheField name="y2024" numFmtId="0">
      <sharedItems containsSemiMixedTypes="0" containsString="0" containsNumber="1" minValue="0" maxValue="7978837.1671145754"/>
    </cacheField>
    <cacheField name="y2025" numFmtId="0">
      <sharedItems containsSemiMixedTypes="0" containsString="0" containsNumber="1" minValue="0" maxValue="7781095.8081260296"/>
    </cacheField>
  </cacheFields>
  <extLst>
    <ext xmlns:x14="http://schemas.microsoft.com/office/spreadsheetml/2009/9/main" uri="{725AE2AE-9491-48be-B2B4-4EB974FC3084}">
      <x14:pivotCacheDefinition pivotCacheId="784114357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0">
  <r>
    <s v="Brasil"/>
    <x v="0"/>
    <x v="0"/>
    <x v="0"/>
    <x v="0"/>
    <s v="0-4-14-c84-5-2.1"/>
    <s v="11"/>
    <n v="3"/>
    <x v="0"/>
    <n v="4"/>
    <s v="Natural"/>
    <s v="1. Forest"/>
    <s v="1.2. Savanna Formation"/>
    <s v="1.2. Savanna Formation"/>
    <x v="0"/>
    <n v="0"/>
    <n v="5.0506066955566409"/>
    <n v="8.4989239990234395"/>
    <n v="498.6997952209461"/>
    <n v="654.29824935912973"/>
    <n v="671.50975598144623"/>
    <n v="628.53156459961019"/>
    <n v="587.64603025512781"/>
    <n v="739.08803344116268"/>
    <n v="945.32840604247974"/>
    <n v="1432.0556069580041"/>
    <n v="2707.3778008484028"/>
    <n v="2733.87703223879"/>
    <n v="2868.1650913330218"/>
    <n v="2543.4924114441151"/>
    <n v="2057.4193650573939"/>
    <n v="1608.644236340341"/>
    <n v="985.62733374633922"/>
    <n v="934.11792966308451"/>
    <n v="1230.5162904296849"/>
    <n v="2384.1208020630052"/>
    <n v="2696.2687572021669"/>
    <n v="2598.12669421998"/>
    <n v="2598.9964984558169"/>
    <n v="2559.7420826477191"/>
    <n v="2632.8000173523028"/>
    <n v="2785.9682788330092"/>
    <n v="3127.3526812805198"/>
    <n v="4012.6025843383968"/>
    <n v="5127.0067414367804"/>
    <n v="5895.7500642333989"/>
    <n v="6248.5478875244153"/>
    <n v="6739.8752757507364"/>
    <n v="6830.7156483947847"/>
    <n v="6638.4688798156812"/>
    <n v="6593.7103021789571"/>
    <n v="6625.9794747802744"/>
    <n v="6393.4619567993168"/>
    <n v="6140.8988945678684"/>
    <n v="6037.0129191284141"/>
    <n v="7137.0430716064293"/>
  </r>
  <r>
    <s v="Brasil"/>
    <x v="0"/>
    <x v="1"/>
    <x v="1"/>
    <x v="0"/>
    <s v="0-4-14-c84-5-2.1"/>
    <s v="11"/>
    <n v="3"/>
    <x v="0"/>
    <n v="11"/>
    <s v="Natural"/>
    <s v="2. Herbaceous and Shrubby Vegetation"/>
    <s v="2.1. Wetland"/>
    <s v="2.1. Wetland"/>
    <x v="1"/>
    <n v="0"/>
    <n v="23.184449310302739"/>
    <n v="23.719249713134769"/>
    <n v="51.011471441650379"/>
    <n v="90.952933697509778"/>
    <n v="131.87334935913091"/>
    <n v="150.58736571044921"/>
    <n v="187.76195642089851"/>
    <n v="208.46266204223639"/>
    <n v="210.96431384277349"/>
    <n v="216.41704583740241"/>
    <n v="458.64842979736329"/>
    <n v="682.95801881103489"/>
    <n v="752.09348473510738"/>
    <n v="805.1016320922846"/>
    <n v="827.11766337280233"/>
    <n v="877.92043740844736"/>
    <n v="949.40054002685554"/>
    <n v="1043.6864064147951"/>
    <n v="1030.603708825683"/>
    <n v="1052.8081517211911"/>
    <n v="1081.0084226989741"/>
    <n v="1154.4156241943349"/>
    <n v="1203.46833493042"/>
    <n v="1241.242962493895"/>
    <n v="1299.249737066649"/>
    <n v="1328.485579083251"/>
    <n v="1462.7323034851061"/>
    <n v="1498.563802648923"/>
    <n v="1482.906241693112"/>
    <n v="1527.6868622497529"/>
    <n v="1574.491027789303"/>
    <n v="1628.4183210205049"/>
    <n v="1667.27514488525"/>
    <n v="1929.492999145504"/>
    <n v="1963.206768383784"/>
    <n v="1955.671362432859"/>
    <n v="1867.466824822995"/>
    <n v="1825.315093939206"/>
    <n v="1757.9834096374479"/>
    <n v="1996.192004797359"/>
  </r>
  <r>
    <s v="Brasil"/>
    <x v="0"/>
    <x v="1"/>
    <x v="1"/>
    <x v="0"/>
    <s v="0-4-14-c84-5-2.1"/>
    <s v="11"/>
    <n v="5"/>
    <x v="1"/>
    <n v="3"/>
    <s v="Natural"/>
    <s v="1. Forest"/>
    <s v="1.1. Forest Formation"/>
    <s v="1.1. Forest Formation"/>
    <x v="2"/>
    <n v="0"/>
    <n v="0"/>
    <n v="7985.4242021118071"/>
    <n v="5898.5603368469237"/>
    <n v="28474.567974889938"/>
    <n v="18902.419835369659"/>
    <n v="15082.785549041781"/>
    <n v="11482.75545026858"/>
    <n v="12056.158396551569"/>
    <n v="14100.292765435819"/>
    <n v="14487.224296240251"/>
    <n v="13211.834192163071"/>
    <n v="17175.976284954901"/>
    <n v="13751.421755462659"/>
    <n v="14804.424160766601"/>
    <n v="37520.565935345403"/>
    <n v="26809.196425671311"/>
    <n v="24828.05322693483"/>
    <n v="12052.63639836427"/>
    <n v="14345.968930682409"/>
    <n v="13873.80743746949"/>
    <n v="14583.431122393789"/>
    <n v="9282.1004405578879"/>
    <n v="9102.8535234924311"/>
    <n v="8204.9270468078557"/>
    <n v="15587.909615045181"/>
    <n v="10221.05865164187"/>
    <n v="17804.946357232649"/>
    <n v="12865.870135070831"/>
    <n v="14477.71411362306"/>
    <n v="18468.690851049822"/>
    <n v="19958.913181140189"/>
    <n v="20775.323445141639"/>
    <n v="22626.42124746706"/>
    <n v="28775.661188116261"/>
    <n v="15180.971152935839"/>
    <n v="16396.76966216433"/>
    <n v="6225.2932347106926"/>
    <n v="5280.9953725830046"/>
    <n v="6035.707589569035"/>
    <n v="1953.428435162353"/>
  </r>
  <r>
    <s v="Brasil"/>
    <x v="0"/>
    <x v="1"/>
    <x v="1"/>
    <x v="0"/>
    <s v="0-4-14-c84-5-2.1"/>
    <s v="11"/>
    <n v="5"/>
    <x v="1"/>
    <n v="11"/>
    <s v="Natural"/>
    <s v="2. Herbaceous and Shrubby Vegetation"/>
    <s v="2.1. Wetland"/>
    <s v="2.1. Wetland"/>
    <x v="1"/>
    <n v="0"/>
    <n v="0"/>
    <n v="22.832118676757819"/>
    <n v="32.548756988525398"/>
    <n v="57.231803680419922"/>
    <n v="29.774259301757819"/>
    <n v="58.396317028808589"/>
    <n v="31.572185894775391"/>
    <n v="46.458839453125009"/>
    <n v="39.669741473388683"/>
    <n v="268.6211546752931"/>
    <n v="230.47152198486319"/>
    <n v="97.945164270019504"/>
    <n v="106.08027190551761"/>
    <n v="66.598622338867173"/>
    <n v="69.888950823974625"/>
    <n v="100.37584119262701"/>
    <n v="111.4891712097168"/>
    <n v="70.347561340332021"/>
    <n v="53.040574377441409"/>
    <n v="80.637686242675784"/>
    <n v="91.413229211425815"/>
    <n v="109.50466492919919"/>
    <n v="89.998761437988321"/>
    <n v="78.596881933593764"/>
    <n v="68.647346917724576"/>
    <n v="183.00214844970699"/>
    <n v="78.973234027099608"/>
    <n v="66.141604565429688"/>
    <n v="84.163723089599614"/>
    <n v="115.8837206726074"/>
    <n v="108.9532683959961"/>
    <n v="144.66112854003919"/>
    <n v="285.07848523559562"/>
    <n v="125.7780319091797"/>
    <n v="135.03210785522461"/>
    <n v="130.83731830444339"/>
    <n v="44.839027563476577"/>
    <n v="48.66748638916016"/>
    <n v="301.15237064819331"/>
    <n v="248.15729542236321"/>
  </r>
  <r>
    <s v="Brasil"/>
    <x v="1"/>
    <x v="1"/>
    <x v="2"/>
    <x v="0"/>
    <s v="0-4-14-c84-5-2.1"/>
    <s v="11"/>
    <n v="2"/>
    <x v="2"/>
    <n v="3"/>
    <s v="Natural"/>
    <s v="1. Forest"/>
    <s v="1.1. Forest Formation"/>
    <s v="1.1. Forest Formation"/>
    <x v="2"/>
    <n v="77696.970149206594"/>
    <n v="76541.965874645524"/>
    <n v="76417.715056878078"/>
    <n v="76117.073017113609"/>
    <n v="75983.952621331147"/>
    <n v="75723.7025130853"/>
    <n v="75604.962441338459"/>
    <n v="75525.505615618225"/>
    <n v="75442.262367125848"/>
    <n v="75370.445118242875"/>
    <n v="75212.266006878242"/>
    <n v="75122.921352562975"/>
    <n v="75145.520454229307"/>
    <n v="75187.614342803558"/>
    <n v="75130.882432854793"/>
    <n v="75530.853904955846"/>
    <n v="75521.68651104116"/>
    <n v="75451.248205981436"/>
    <n v="75313.076746881183"/>
    <n v="75178.689315075797"/>
    <n v="75099.544325518917"/>
    <n v="75019.889832953137"/>
    <n v="74959.077125305324"/>
    <n v="74913.386207898104"/>
    <n v="74909.162830713089"/>
    <n v="74887.67557966341"/>
    <n v="74866.661821399233"/>
    <n v="74778.063082495428"/>
    <n v="74986.187283154431"/>
    <n v="74861.614022155976"/>
    <n v="74667.889306140176"/>
    <n v="74467.130190404947"/>
    <n v="74399.585081726313"/>
    <n v="74229.647434625615"/>
    <n v="73792.600032520364"/>
    <n v="72688.845619655403"/>
    <n v="72225.201809706239"/>
    <n v="71645.072318355727"/>
    <n v="71161.908902291209"/>
    <n v="70686.207752285525"/>
    <n v="70749.594065021651"/>
  </r>
  <r>
    <s v="Brasil"/>
    <x v="1"/>
    <x v="1"/>
    <x v="2"/>
    <x v="0"/>
    <s v="0-4-14-c84-5-2.1"/>
    <s v="11"/>
    <n v="5"/>
    <x v="1"/>
    <n v="4"/>
    <s v="Natural"/>
    <s v="1. Forest"/>
    <s v="1.2. Savanna Formation"/>
    <s v="1.2. Savanna Formation"/>
    <x v="0"/>
    <n v="0"/>
    <n v="0"/>
    <n v="8778.0113018371667"/>
    <n v="4010.8684338806129"/>
    <n v="5061.6751166076656"/>
    <n v="13506.366914257829"/>
    <n v="24681.48404482409"/>
    <n v="18895.986293823222"/>
    <n v="22942.795039251749"/>
    <n v="20634.312722308281"/>
    <n v="24619.623885943522"/>
    <n v="23372.88114763175"/>
    <n v="28732.763664318642"/>
    <n v="22294.589233245759"/>
    <n v="29501.193769867059"/>
    <n v="43169.051351189613"/>
    <n v="26844.815975250069"/>
    <n v="19797.051471130329"/>
    <n v="31996.885989306451"/>
    <n v="31703.973677178921"/>
    <n v="34658.00298300181"/>
    <n v="29001.870349169782"/>
    <n v="17428.03397697139"/>
    <n v="21156.50887568355"/>
    <n v="26986.764864477449"/>
    <n v="22610.328359539741"/>
    <n v="20303.969544683769"/>
    <n v="20294.048489160141"/>
    <n v="17450.182386364759"/>
    <n v="15396.689829864499"/>
    <n v="16844.392774578879"/>
    <n v="17054.00178341064"/>
    <n v="16624.746376782219"/>
    <n v="25020.872866137681"/>
    <n v="22781.345862408351"/>
    <n v="25558.441952148489"/>
    <n v="14820.17972264401"/>
    <n v="11987.059156225579"/>
    <n v="11428.669052478021"/>
    <n v="7505.8617447876004"/>
    <n v="22094.98717023314"/>
  </r>
  <r>
    <s v="Brasil"/>
    <x v="1"/>
    <x v="1"/>
    <x v="3"/>
    <x v="0"/>
    <s v="0-4-14-c84-5-2.1"/>
    <s v="11"/>
    <n v="2"/>
    <x v="2"/>
    <n v="4"/>
    <s v="Natural"/>
    <s v="1. Forest"/>
    <s v="1.2. Savanna Formation"/>
    <s v="1.2. Savanna Formation"/>
    <x v="0"/>
    <n v="1110948.0953247859"/>
    <n v="1101581.5448233581"/>
    <n v="1096454.1318971929"/>
    <n v="1091409.526830432"/>
    <n v="1088559.409218509"/>
    <n v="1083091.281555118"/>
    <n v="1077756.2207042051"/>
    <n v="1072858.3454444739"/>
    <n v="1069286.2910168851"/>
    <n v="1066142.8399605651"/>
    <n v="1063708.2270363451"/>
    <n v="1059934.009583931"/>
    <n v="1054540.875379083"/>
    <n v="1050460.0017572891"/>
    <n v="1043921.791118853"/>
    <n v="1039999.474857903"/>
    <n v="1036436.417964045"/>
    <n v="1032280.336973842"/>
    <n v="1027738.387439255"/>
    <n v="1024413.226983714"/>
    <n v="1021092.14594548"/>
    <n v="1018345.6666747771"/>
    <n v="1015329.151195477"/>
    <n v="1013129.882134425"/>
    <n v="1011073.805064878"/>
    <n v="1008732.818193592"/>
    <n v="1005882.776991076"/>
    <n v="1003608.721375904"/>
    <n v="1000199.931831099"/>
    <n v="997760.35760456021"/>
    <n v="994507.73624563881"/>
    <n v="991222.12529457628"/>
    <n v="987361.37514729693"/>
    <n v="984300.96239964245"/>
    <n v="979096.67193390639"/>
    <n v="974031.11003279698"/>
    <n v="964802.78693576274"/>
    <n v="953583.36669586331"/>
    <n v="939276.42716324353"/>
    <n v="928579.71919336868"/>
    <n v="922859.69843064575"/>
  </r>
  <r>
    <s v="Brasil"/>
    <x v="1"/>
    <x v="1"/>
    <x v="3"/>
    <x v="0"/>
    <s v="0-4-14-c84-5-2.1"/>
    <s v="11"/>
    <n v="3"/>
    <x v="0"/>
    <n v="4"/>
    <s v="Natural"/>
    <s v="1. Forest"/>
    <s v="1.2. Savanna Formation"/>
    <s v="1.2. Savanna Formation"/>
    <x v="0"/>
    <n v="0"/>
    <n v="1623.539236383057"/>
    <n v="1686.855821539307"/>
    <n v="2317.9943374694822"/>
    <n v="2858.333572558593"/>
    <n v="3436.2077107055629"/>
    <n v="4004.990771533202"/>
    <n v="4960.5244693420454"/>
    <n v="6396.097263415515"/>
    <n v="7964.5239106017998"/>
    <n v="10242.888308087129"/>
    <n v="13027.423442425519"/>
    <n v="17501.748085430871"/>
    <n v="21354.691580633531"/>
    <n v="23131.40967376711"/>
    <n v="24507.991780432221"/>
    <n v="26252.225177227829"/>
    <n v="27382.900123876989"/>
    <n v="28073.62381539918"/>
    <n v="29613.663001373461"/>
    <n v="31002.281297979829"/>
    <n v="33305.708188867291"/>
    <n v="37095.007646161037"/>
    <n v="40458.584158514313"/>
    <n v="44705.867543011504"/>
    <n v="49827.122056042412"/>
    <n v="55028.574515954402"/>
    <n v="61405.819801226367"/>
    <n v="67339.009702520052"/>
    <n v="70772.123666423344"/>
    <n v="73679.371884221109"/>
    <n v="76124.101668425239"/>
    <n v="76953.275811913089"/>
    <n v="78135.334375224775"/>
    <n v="81466.680973796494"/>
    <n v="83320.39136053939"/>
    <n v="84429.723414220061"/>
    <n v="83171.129105162181"/>
    <n v="81067.016229173343"/>
    <n v="78770.582939873304"/>
    <n v="77673.11305288627"/>
  </r>
  <r>
    <s v="Brasil"/>
    <x v="2"/>
    <x v="2"/>
    <x v="4"/>
    <x v="0"/>
    <s v="0-4-14-c84-5-2.1"/>
    <s v="11"/>
    <n v="5"/>
    <x v="1"/>
    <n v="3"/>
    <s v="Natural"/>
    <s v="1. Forest"/>
    <s v="1.1. Forest Formation"/>
    <s v="1.1. Forest Formation"/>
    <x v="2"/>
    <n v="0"/>
    <n v="0"/>
    <n v="0"/>
    <n v="0.26125814208984383"/>
    <n v="0.87189699707031254"/>
    <n v="1.1329457641601559"/>
    <n v="1.830662945556641"/>
    <n v="3.7480190795898438"/>
    <n v="2.7020845581054691"/>
    <n v="5.2274252807617181"/>
    <n v="6.4501584533691414"/>
    <n v="3.399013189697266"/>
    <n v="2.9626699279785158"/>
    <n v="3.4854517272949219"/>
    <n v="0.43592625732421869"/>
    <n v="1.917373059082031"/>
    <n v="4.9678644165039056"/>
    <n v="5.6656255676269529"/>
    <n v="3.050965850830079"/>
    <n v="3.312233703613281"/>
    <n v="6.3591275939941401"/>
    <n v="1.5695867797851559"/>
    <n v="3.136017590332032"/>
    <n v="2.0053511718750001"/>
    <n v="1.829386834716797"/>
    <n v="4.4281081237792979"/>
    <n v="3.4849251770019531"/>
    <n v="3.2253150756835942"/>
    <n v="2.0926559326171881"/>
    <n v="6.7975566650390622"/>
    <n v="2.352693334960938"/>
    <n v="4.0095233703613271"/>
    <n v="3.9220048889160162"/>
    <n v="1.7432037353515619"/>
    <n v="3.572256140136719"/>
    <n v="2.4409142333984382"/>
    <n v="3.6623038757324209"/>
    <n v="3.5734345825195311"/>
    <n v="3.312959204101563"/>
    <n v="6.1841984375000019"/>
    <n v="2.1791068237304692"/>
  </r>
  <r>
    <s v="Brasil"/>
    <x v="2"/>
    <x v="1"/>
    <x v="2"/>
    <x v="0"/>
    <s v="0-4-14-c84-5-2.1"/>
    <s v="11"/>
    <n v="2"/>
    <x v="2"/>
    <n v="11"/>
    <s v="Natural"/>
    <s v="2. Herbaceous and Shrubby Vegetation"/>
    <s v="2.1. Wetland"/>
    <s v="2.1. Wetland"/>
    <x v="1"/>
    <n v="143567.86218749199"/>
    <n v="142307.51828386649"/>
    <n v="141058.51054202701"/>
    <n v="139808.64519043421"/>
    <n v="137296.53036833301"/>
    <n v="136479.24832714681"/>
    <n v="135067.28235322129"/>
    <n v="135006.59799472499"/>
    <n v="136917.12003773649"/>
    <n v="138826.19441216279"/>
    <n v="141137.15210299511"/>
    <n v="140258.90757059149"/>
    <n v="139468.48447563939"/>
    <n v="140221.8299896348"/>
    <n v="141429.2850167162"/>
    <n v="143070.18328585659"/>
    <n v="143364.5755155746"/>
    <n v="142053.06617441261"/>
    <n v="140313.81761880391"/>
    <n v="139192.34209981601"/>
    <n v="139581.44949343169"/>
    <n v="139654.21187975359"/>
    <n v="140274.27427974131"/>
    <n v="139197.7175344289"/>
    <n v="138719.3060062674"/>
    <n v="138654.60419434111"/>
    <n v="137414.04071619749"/>
    <n v="137288.43232850239"/>
    <n v="138103.2857278678"/>
    <n v="139500.42802722691"/>
    <n v="140234.72513888459"/>
    <n v="141877.07601390831"/>
    <n v="143086.59887366771"/>
    <n v="143098.35285906179"/>
    <n v="141900.24894012889"/>
    <n v="142071.3646966964"/>
    <n v="142104.82388848081"/>
    <n v="144750.41568089431"/>
    <n v="143699.61127729961"/>
    <n v="144018.96566516571"/>
    <n v="143869.9097356186"/>
  </r>
  <r>
    <s v="Brasil"/>
    <x v="2"/>
    <x v="0"/>
    <x v="0"/>
    <x v="0"/>
    <s v="0-4-14-c84-5-2.1"/>
    <s v="11"/>
    <n v="2"/>
    <x v="2"/>
    <n v="3"/>
    <s v="Natural"/>
    <s v="1. Forest"/>
    <s v="1.1. Forest Formation"/>
    <s v="1.1. Forest Formation"/>
    <x v="2"/>
    <n v="6303489.3063694136"/>
    <n v="6241323.4317245977"/>
    <n v="6167695.6888441602"/>
    <n v="6083250.8208851824"/>
    <n v="6024611.8322741296"/>
    <n v="5978701.4093634887"/>
    <n v="5936585.6212428687"/>
    <n v="5898428.2789213192"/>
    <n v="5889716.0063753342"/>
    <n v="5836207.0808112966"/>
    <n v="5820225.4880772727"/>
    <n v="5794440.9315283401"/>
    <n v="5726208.1128947884"/>
    <n v="5668827.0692315698"/>
    <n v="5629042.1246020198"/>
    <n v="5592988.0774620399"/>
    <n v="5545717.0950780585"/>
    <n v="5485886.5064366693"/>
    <n v="5459454.5139160194"/>
    <n v="5436202.151436517"/>
    <n v="5416565.1791638704"/>
    <n v="5417913.4224841008"/>
    <n v="5406547.4498933023"/>
    <n v="5391585.2723216759"/>
    <n v="5366891.5978218336"/>
    <n v="5396764.8677458065"/>
    <n v="5385818.726502032"/>
    <n v="5410411.1595229041"/>
    <n v="5404643.7093907492"/>
    <n v="5397578.4199270336"/>
    <n v="5379324.1242084429"/>
    <n v="5367701.1499548145"/>
    <n v="5342399.2181301666"/>
    <n v="5348788.0312337549"/>
    <n v="5315744.4710589722"/>
    <n v="5300867.7708580839"/>
    <n v="5304276.381406812"/>
    <n v="5291444.4992369805"/>
    <n v="5225272.4900343902"/>
    <n v="5148733.02806307"/>
    <n v="5092445.179472819"/>
  </r>
  <r>
    <s v="Brasil"/>
    <x v="2"/>
    <x v="0"/>
    <x v="0"/>
    <x v="0"/>
    <s v="0-4-14-c84-5-2.1"/>
    <s v="11"/>
    <n v="2"/>
    <x v="2"/>
    <n v="4"/>
    <s v="Natural"/>
    <s v="1. Forest"/>
    <s v="1.2. Savanna Formation"/>
    <s v="1.2. Savanna Formation"/>
    <x v="0"/>
    <n v="13118744.23011614"/>
    <n v="12862054.287980741"/>
    <n v="12735069.607737949"/>
    <n v="12593249.0961373"/>
    <n v="12470145.7824129"/>
    <n v="12351760.129943689"/>
    <n v="12230429.601091661"/>
    <n v="12078482.492852369"/>
    <n v="11908100.09119354"/>
    <n v="11700647.8150707"/>
    <n v="11476286.65655653"/>
    <n v="11327971.09867226"/>
    <n v="11235154.95810206"/>
    <n v="11157412.7681331"/>
    <n v="11054574.369443931"/>
    <n v="10908301.740782309"/>
    <n v="10770043.78438247"/>
    <n v="10616814.30171204"/>
    <n v="10425887.129717991"/>
    <n v="10223742.775808619"/>
    <n v="10038669.951369811"/>
    <n v="9873116.8063946106"/>
    <n v="9756497.0156577509"/>
    <n v="9616440.9214346893"/>
    <n v="9493730.8895330634"/>
    <n v="9339541.4962885547"/>
    <n v="9186195.5992877241"/>
    <n v="8972402.1017643679"/>
    <n v="8733009.7448181137"/>
    <n v="8515180.9519853201"/>
    <n v="8320081.1847915072"/>
    <n v="8170860.7864682227"/>
    <n v="8029272.6660246728"/>
    <n v="7854562.2609757744"/>
    <n v="7701538.6639621416"/>
    <n v="7528631.4243614152"/>
    <n v="7392712.1714874739"/>
    <n v="7225602.3808187703"/>
    <n v="7035351.0607497217"/>
    <n v="6940450.1128820032"/>
    <n v="6748256.6863007043"/>
  </r>
  <r>
    <s v="Brasil"/>
    <x v="2"/>
    <x v="0"/>
    <x v="0"/>
    <x v="0"/>
    <s v="0-4-14-c84-5-2.1"/>
    <s v="11"/>
    <n v="2"/>
    <x v="2"/>
    <n v="12"/>
    <s v="Natural"/>
    <s v="2. Herbaceous and Shrubby Vegetation"/>
    <s v="2.3. Grassland Formation"/>
    <s v="2.3. Grassland Formation"/>
    <x v="3"/>
    <n v="1689707.041406058"/>
    <n v="1665263.209462472"/>
    <n v="1650487.182574403"/>
    <n v="1645443.4636994831"/>
    <n v="1639278.544847134"/>
    <n v="1632369.733256371"/>
    <n v="1624009.865804452"/>
    <n v="1618033.645851386"/>
    <n v="1608172.1118116609"/>
    <n v="1599665.8283404249"/>
    <n v="1592976.351155872"/>
    <n v="1582431.7088498829"/>
    <n v="1576268.3491080101"/>
    <n v="1574247.980579034"/>
    <n v="1569071.7449031479"/>
    <n v="1570598.520869229"/>
    <n v="1571071.8187211279"/>
    <n v="1573886.917998102"/>
    <n v="1570162.269760171"/>
    <n v="1566814.938304018"/>
    <n v="1562298.867458581"/>
    <n v="1554722.7583927331"/>
    <n v="1547396.5615645191"/>
    <n v="1539448.571973704"/>
    <n v="1532007.3360490061"/>
    <n v="1522066.6251787769"/>
    <n v="1510842.742616002"/>
    <n v="1503751.1767954179"/>
    <n v="1494540.4307253871"/>
    <n v="1489090.7493297679"/>
    <n v="1485896.563893433"/>
    <n v="1481922.3763715089"/>
    <n v="1479322.889260917"/>
    <n v="1474818.7492667439"/>
    <n v="1462388.625153394"/>
    <n v="1438711.9541245429"/>
    <n v="1411360.7512755271"/>
    <n v="1381616.914868003"/>
    <n v="1340074.8142694279"/>
    <n v="1316236.527995642"/>
    <n v="1300438.434474336"/>
  </r>
  <r>
    <s v="Brasil"/>
    <x v="2"/>
    <x v="0"/>
    <x v="0"/>
    <x v="0"/>
    <s v="0-4-14-c84-5-2.1"/>
    <s v="11"/>
    <n v="3"/>
    <x v="0"/>
    <n v="6"/>
    <s v="Natural"/>
    <s v="1. Forest"/>
    <s v="1.5. Floodable Forest"/>
    <s v="1.5. Floodable Forest"/>
    <x v="4"/>
    <n v="0"/>
    <n v="8.8994842529296875E-2"/>
    <n v="8.8994842529296875E-2"/>
    <n v="0.44364945678710932"/>
    <n v="0.97581278686523443"/>
    <n v="0.88681794433593741"/>
    <n v="1.4192176086425781"/>
    <n v="1.2419169738769531"/>
    <n v="1.5968046508789071"/>
    <n v="1.863230291748047"/>
    <n v="2.4843591796875"/>
    <n v="2.395845141601562"/>
    <n v="2.7503415222167971"/>
    <n v="2.484191070556641"/>
    <n v="2.4843159667968751"/>
    <n v="2.4843159667968751"/>
    <n v="2.5738045471191411"/>
    <n v="2.4851421752929692"/>
    <n v="3.461764733886719"/>
    <n v="4.1713897521972658"/>
    <n v="4.4376168518066406"/>
    <n v="4.9689287048339841"/>
    <n v="5.6785694458007807"/>
    <n v="6.1235159667968739"/>
    <n v="6.2133580200195322"/>
    <n v="5.9471002075195312"/>
    <n v="6.1231024841308592"/>
    <n v="5.7670969055175778"/>
    <n v="6.2998856384277344"/>
    <n v="6.3883709533691411"/>
    <n v="6.3890175903320312"/>
    <n v="6.2999788940429697"/>
    <n v="5.854855010986328"/>
    <n v="6.2969523132324223"/>
    <n v="7.3583241210937498"/>
    <n v="7.6234708679199237"/>
    <n v="7.7119809082031257"/>
    <n v="7.6220325805664064"/>
    <n v="6.291737115478516"/>
    <n v="6.2920165222167981"/>
    <n v="6.2915798889160159"/>
  </r>
  <r>
    <s v="Brasil"/>
    <x v="2"/>
    <x v="1"/>
    <x v="1"/>
    <x v="0"/>
    <s v="0-4-14-c84-5-2.1"/>
    <s v="11"/>
    <n v="3"/>
    <x v="0"/>
    <n v="11"/>
    <s v="Natural"/>
    <s v="2. Herbaceous and Shrubby Vegetation"/>
    <s v="2.1. Wetland"/>
    <s v="2.1. Wetland"/>
    <x v="1"/>
    <n v="0"/>
    <n v="4.9007657836914058"/>
    <n v="7.2210904663085911"/>
    <n v="69.278267700195343"/>
    <n v="166.35174520874031"/>
    <n v="220.189523236084"/>
    <n v="276.221102862549"/>
    <n v="354.468429046631"/>
    <n v="415.71101333618128"/>
    <n v="421.10391966552669"/>
    <n v="462.13730136718709"/>
    <n v="472.43310012206967"/>
    <n v="486.01560924072197"/>
    <n v="539.78417608642508"/>
    <n v="545.99909586791921"/>
    <n v="584.99966488647397"/>
    <n v="605.47674606933538"/>
    <n v="595.3009263488766"/>
    <n v="596.59392445678668"/>
    <n v="620.39101950073234"/>
    <n v="642.20363975219732"/>
    <n v="666.78450253906237"/>
    <n v="688.577743652344"/>
    <n v="726.37229111938461"/>
    <n v="796.77899761962931"/>
    <n v="807.00997061157273"/>
    <n v="818.38146817627012"/>
    <n v="875.94171817016763"/>
    <n v="899.49348843383973"/>
    <n v="935.97301882934778"/>
    <n v="964.86890471191555"/>
    <n v="1045.8265216613779"/>
    <n v="1076.4057357299821"/>
    <n v="1191.052370178224"/>
    <n v="1342.590861614992"/>
    <n v="1481.9423627868639"/>
    <n v="1458.4040323974609"/>
    <n v="1350.561327313231"/>
    <n v="1366.5007574523929"/>
    <n v="1341.941744458007"/>
    <n v="1270.6746287170411"/>
  </r>
  <r>
    <s v="Brasil"/>
    <x v="2"/>
    <x v="1"/>
    <x v="1"/>
    <x v="0"/>
    <s v="0-4-14-c84-5-2.1"/>
    <s v="11"/>
    <n v="3"/>
    <x v="0"/>
    <n v="12"/>
    <s v="Natural"/>
    <s v="2. Herbaceous and Shrubby Vegetation"/>
    <s v="2.3. Grassland Formation"/>
    <s v="2.3. Grassland Formation"/>
    <x v="3"/>
    <n v="0"/>
    <n v="33.699050415039054"/>
    <n v="35.653002612304682"/>
    <n v="127.6670250183106"/>
    <n v="825.83538502807608"/>
    <n v="1400.212695758057"/>
    <n v="1758.055441656496"/>
    <n v="1779.1285421936029"/>
    <n v="2150.0038802307122"/>
    <n v="2334.2166473938"/>
    <n v="2556.1015835876478"/>
    <n v="2861.586571051027"/>
    <n v="3298.5175657287632"/>
    <n v="3537.2895679382318"/>
    <n v="4030.970134088137"/>
    <n v="4682.0740676391624"/>
    <n v="4993.9971030273437"/>
    <n v="5267.7399665283237"/>
    <n v="5466.4492819519073"/>
    <n v="5614.2670457275472"/>
    <n v="5835.8696121093762"/>
    <n v="5975.1920867431654"/>
    <n v="6400.7284018127384"/>
    <n v="6435.2557980346628"/>
    <n v="6633.9640545410066"/>
    <n v="6591.5982795471155"/>
    <n v="6584.2906554870578"/>
    <n v="6435.1049650451641"/>
    <n v="6736.7580078918509"/>
    <n v="7057.3305953613317"/>
    <n v="7387.6091475097637"/>
    <n v="7688.9101543457145"/>
    <n v="7947.7358234924523"/>
    <n v="8340.010430700695"/>
    <n v="8820.7652054504524"/>
    <n v="8918.236928204351"/>
    <n v="8652.8701242980951"/>
    <n v="7874.4339268859803"/>
    <n v="7711.8770805969189"/>
    <n v="6151.1070504516592"/>
    <n v="2846.7731180358901"/>
  </r>
  <r>
    <s v="Brasil"/>
    <x v="2"/>
    <x v="1"/>
    <x v="3"/>
    <x v="0"/>
    <s v="0-4-14-c84-5-2.1"/>
    <s v="11"/>
    <n v="3"/>
    <x v="0"/>
    <n v="12"/>
    <s v="Natural"/>
    <s v="2. Herbaceous and Shrubby Vegetation"/>
    <s v="2.3. Grassland Formation"/>
    <s v="2.3. Grassland Formation"/>
    <x v="3"/>
    <n v="0"/>
    <n v="14.3026580871582"/>
    <n v="15.807728594970699"/>
    <n v="34.352111401367182"/>
    <n v="257.01874349975577"/>
    <n v="517.98891152954047"/>
    <n v="622.10511213378845"/>
    <n v="550.48064753417964"/>
    <n v="467.41770919799831"/>
    <n v="428.49624981689459"/>
    <n v="482.24296079101589"/>
    <n v="600.12524644775442"/>
    <n v="695.43144926757714"/>
    <n v="738.18414689941289"/>
    <n v="796.76094990234299"/>
    <n v="992.80803147582992"/>
    <n v="1304.868870373532"/>
    <n v="1377.9584788146949"/>
    <n v="1290.8191577819821"/>
    <n v="1317.341926934814"/>
    <n v="1711.269047045902"/>
    <n v="1850.4966286376909"/>
    <n v="1902.4015877380371"/>
    <n v="2022.75366789551"/>
    <n v="2126.2873013855001"/>
    <n v="2061.020784918207"/>
    <n v="2226.6159626953122"/>
    <n v="1827.1280942565879"/>
    <n v="1860.0019210266059"/>
    <n v="1937.5361425964279"/>
    <n v="1937.209313958735"/>
    <n v="2143.2074855590781"/>
    <n v="2232.7751940063422"/>
    <n v="2334.7594756103481"/>
    <n v="2581.6129610778762"/>
    <n v="2687.2778927734339"/>
    <n v="2635.398230511475"/>
    <n v="2526.2316222961408"/>
    <n v="2369.3356472534201"/>
    <n v="1850.7375088562051"/>
    <n v="1451.4731042602559"/>
  </r>
  <r>
    <s v="Brasil"/>
    <x v="2"/>
    <x v="1"/>
    <x v="3"/>
    <x v="0"/>
    <s v="0-4-14-c84-5-2.1"/>
    <s v="11"/>
    <n v="5"/>
    <x v="1"/>
    <n v="3"/>
    <s v="Natural"/>
    <s v="1. Forest"/>
    <s v="1.1. Forest Formation"/>
    <s v="1.1. Forest Formation"/>
    <x v="2"/>
    <n v="0"/>
    <n v="0"/>
    <n v="2.7429852539062498"/>
    <n v="2.564907794189454"/>
    <n v="8.3218173706054692"/>
    <n v="11.582155969238279"/>
    <n v="4.8743282226562501"/>
    <n v="7.0014032531738284"/>
    <n v="21.537973907470711"/>
    <n v="13.274440740966799"/>
    <n v="31.28191398925782"/>
    <n v="7.3636635925292966"/>
    <n v="12.141537133789059"/>
    <n v="45.458594561767583"/>
    <n v="26.842736914062488"/>
    <n v="20.01477167358399"/>
    <n v="17.88900726928712"/>
    <n v="26.94063346557617"/>
    <n v="26.75976898193359"/>
    <n v="50.68092832031251"/>
    <n v="185.7488040344241"/>
    <n v="46.351430920410159"/>
    <n v="59.29569028320315"/>
    <n v="47.469331549072272"/>
    <n v="63.810977557373008"/>
    <n v="63.813408288574223"/>
    <n v="105.6661208984376"/>
    <n v="165.1596924560549"/>
    <n v="98.354718371582052"/>
    <n v="137.78411478271491"/>
    <n v="156.2017504699707"/>
    <n v="135.5676793762207"/>
    <n v="114.4655603210449"/>
    <n v="178.72896837158211"/>
    <n v="108.4914845825195"/>
    <n v="83.470507788085939"/>
    <n v="96.915712615966726"/>
    <n v="119.19731596679691"/>
    <n v="74.15989166870115"/>
    <n v="68.429671325683572"/>
    <n v="40.296895715332042"/>
  </r>
  <r>
    <s v="Brasil"/>
    <x v="2"/>
    <x v="1"/>
    <x v="3"/>
    <x v="0"/>
    <s v="0-4-14-c84-5-2.1"/>
    <s v="11"/>
    <n v="5"/>
    <x v="1"/>
    <n v="11"/>
    <s v="Natural"/>
    <s v="2. Herbaceous and Shrubby Vegetation"/>
    <s v="2.1. Wetland"/>
    <s v="2.1. Wetland"/>
    <x v="1"/>
    <n v="0"/>
    <n v="0"/>
    <n v="0"/>
    <n v="0.80268190917968751"/>
    <n v="0.17848278808593751"/>
    <n v="1.9633433227539061"/>
    <n v="2.76266635131836"/>
    <n v="7.1390701293945327"/>
    <n v="1.963311083984375"/>
    <n v="2.76406244506836"/>
    <n v="0.79591108398437505"/>
    <n v="0"/>
    <n v="1.060588226318359"/>
    <n v="1.69370166015625"/>
    <n v="0.53307644653320319"/>
    <n v="1.063103070068359"/>
    <n v="2.1154862121582032"/>
    <n v="1.6813950500488279"/>
    <n v="0.35476059570312501"/>
    <n v="0.70757025146484376"/>
    <n v="0.88440646362304676"/>
    <n v="2.0374268432617191"/>
    <n v="1.589300982666016"/>
    <n v="2.3004971740722659"/>
    <n v="2.3877602539062499"/>
    <n v="5.1418945129394533"/>
    <n v="6.9625523559570341"/>
    <n v="1.4119074829101561"/>
    <n v="1.859398229980469"/>
    <n v="2.036991827392578"/>
    <n v="2.48447114868164"/>
    <n v="5.6632652038574216"/>
    <n v="4.6060126953125007"/>
    <n v="5.4804187316894533"/>
    <n v="6.0298280578613266"/>
    <n v="6.7240464782714842"/>
    <n v="3.275573657226563"/>
    <n v="2.0405418945312501"/>
    <n v="2.131707336425781"/>
    <n v="8.820531005859375E-2"/>
    <n v="0.44126383056640628"/>
  </r>
  <r>
    <s v="Brasil"/>
    <x v="2"/>
    <x v="1"/>
    <x v="1"/>
    <x v="0"/>
    <s v="0-4-14-c84-5-2.1"/>
    <s v="11"/>
    <n v="5"/>
    <x v="1"/>
    <n v="50"/>
    <s v="Natural"/>
    <s v="2. Herbaceous and Shrubby Vegetation"/>
    <s v="2.7. Herbaceous Sandbank Vegetation"/>
    <s v="2.7. Herbaceous Sandbank Vegetation"/>
    <x v="5"/>
    <n v="0"/>
    <n v="0"/>
    <n v="8.9267077636718747E-2"/>
    <n v="1.0716386535644531"/>
    <n v="0"/>
    <n v="1.160734167480469"/>
    <n v="2.500735168457032"/>
    <n v="0"/>
    <n v="0"/>
    <n v="1.160858410644531"/>
    <n v="0"/>
    <n v="0"/>
    <n v="0"/>
    <n v="0"/>
    <n v="0"/>
    <n v="0"/>
    <n v="0"/>
    <n v="0"/>
    <n v="0"/>
    <n v="0"/>
    <n v="0"/>
    <n v="0"/>
    <n v="0"/>
    <n v="0.17858228759765621"/>
    <n v="6.6972578796386726"/>
    <n v="0"/>
    <n v="0"/>
    <n v="0"/>
    <n v="0"/>
    <n v="0"/>
    <n v="0"/>
    <n v="0"/>
    <n v="0.89298477172851576"/>
    <n v="5.089812890624998"/>
    <n v="8.126044494628907"/>
    <n v="5.1788252136230444"/>
    <n v="0"/>
    <n v="0"/>
    <n v="0"/>
    <n v="0"/>
    <n v="0"/>
  </r>
  <r>
    <s v="Brasil"/>
    <x v="0"/>
    <x v="0"/>
    <x v="5"/>
    <x v="0"/>
    <s v="0-4-14-c84-5-2.1"/>
    <s v="11"/>
    <n v="2"/>
    <x v="2"/>
    <n v="3"/>
    <s v="Natural"/>
    <s v="1. Forest"/>
    <s v="1.1. Forest Formation"/>
    <s v="1.1. Forest Formation"/>
    <x v="2"/>
    <n v="1.2468324279785159"/>
    <n v="1.2468324279785159"/>
    <n v="1.1577655944824219"/>
    <n v="1.1577655944824219"/>
    <n v="1.1577655944824219"/>
    <n v="1.1577655944824219"/>
    <n v="1.1577655944824219"/>
    <n v="1.068680413818359"/>
    <n v="1.068680413818359"/>
    <n v="1.068680413818359"/>
    <n v="1.068680413818359"/>
    <n v="0.97961183471679691"/>
    <n v="0.97961183471679691"/>
    <n v="0.97961183471679691"/>
    <n v="0.97961183471679691"/>
    <n v="0.97961183471679691"/>
    <n v="0.7124613159179688"/>
    <n v="0.7124613159179688"/>
    <n v="0.7124613159179688"/>
    <n v="0.7124613159179688"/>
    <n v="0.62337474975585938"/>
    <n v="0.62337474975585927"/>
    <n v="0.62337474975585938"/>
    <n v="0.62337474975585938"/>
    <n v="0.62337474975585938"/>
    <n v="0.53435520019531246"/>
    <n v="0.53435520019531246"/>
    <n v="0.26719218750000001"/>
    <n v="0.26719218750000001"/>
    <n v="0.1781510009765625"/>
    <n v="0.1781510009765625"/>
    <n v="0.1781510009765625"/>
    <n v="0.1781510009765625"/>
    <n v="8.9129699707031246E-2"/>
    <n v="8.9129699707031246E-2"/>
    <n v="8.9129699707031246E-2"/>
    <n v="8.9129699707031246E-2"/>
    <n v="8.9129699707031246E-2"/>
    <n v="8.9129699707031246E-2"/>
    <n v="8.9129699707031246E-2"/>
    <n v="8.9129699707031246E-2"/>
  </r>
  <r>
    <s v="Brasil"/>
    <x v="0"/>
    <x v="0"/>
    <x v="5"/>
    <x v="0"/>
    <s v="0-4-14-c84-5-2.1"/>
    <s v="11"/>
    <n v="2"/>
    <x v="2"/>
    <n v="4"/>
    <s v="Natural"/>
    <s v="1. Forest"/>
    <s v="1.2. Savanna Formation"/>
    <s v="1.2. Savanna Formation"/>
    <x v="0"/>
    <n v="8.902103271484374E-2"/>
    <n v="8.902103271484374E-2"/>
    <n v="8.902103271484374E-2"/>
    <n v="8.902103271484374E-2"/>
    <n v="8.902103271484374E-2"/>
    <n v="8.902103271484374E-2"/>
    <n v="8.902103271484374E-2"/>
    <n v="8.902103271484374E-2"/>
    <n v="8.902103271484374E-2"/>
    <n v="8.902103271484374E-2"/>
    <n v="8.902103271484374E-2"/>
    <n v="8.902103271484374E-2"/>
    <n v="8.902103271484374E-2"/>
    <n v="8.902103271484374E-2"/>
    <n v="8.902103271484374E-2"/>
    <n v="8.902103271484374E-2"/>
    <n v="8.902103271484374E-2"/>
    <n v="8.902103271484374E-2"/>
    <n v="8.902103271484374E-2"/>
    <n v="8.902103271484374E-2"/>
    <n v="8.902103271484374E-2"/>
    <n v="8.902103271484374E-2"/>
    <n v="8.902103271484374E-2"/>
    <n v="8.902103271484374E-2"/>
    <n v="8.902103271484374E-2"/>
    <n v="8.902103271484374E-2"/>
    <n v="8.902103271484374E-2"/>
    <n v="8.902103271484374E-2"/>
    <n v="8.902103271484374E-2"/>
    <n v="8.902103271484374E-2"/>
    <n v="8.902103271484374E-2"/>
    <n v="8.902103271484374E-2"/>
    <n v="8.902103271484374E-2"/>
    <n v="8.902103271484374E-2"/>
    <n v="8.902103271484374E-2"/>
    <n v="8.902103271484374E-2"/>
    <n v="8.902103271484374E-2"/>
    <n v="8.902103271484374E-2"/>
    <n v="8.902103271484374E-2"/>
    <n v="8.902103271484374E-2"/>
    <n v="8.902103271484374E-2"/>
  </r>
  <r>
    <s v="Brasil"/>
    <x v="0"/>
    <x v="0"/>
    <x v="0"/>
    <x v="0"/>
    <s v="0-4-14-c84-5-2.1"/>
    <s v="11"/>
    <n v="2"/>
    <x v="2"/>
    <n v="4"/>
    <s v="Natural"/>
    <s v="1. Forest"/>
    <s v="1.2. Savanna Formation"/>
    <s v="1.2. Savanna Formation"/>
    <x v="0"/>
    <n v="20387.377220880138"/>
    <n v="20170.548941540532"/>
    <n v="19754.712312463369"/>
    <n v="19322.370224243168"/>
    <n v="18988.504425170919"/>
    <n v="18445.626312432891"/>
    <n v="17813.772211993419"/>
    <n v="17456.4813543091"/>
    <n v="17208.48184450687"/>
    <n v="16909.36002902226"/>
    <n v="16639.305038507118"/>
    <n v="16307.36815246588"/>
    <n v="15767.33746947028"/>
    <n v="15460.615109625311"/>
    <n v="14910.357629919499"/>
    <n v="14339.907646545489"/>
    <n v="13904.46667944346"/>
    <n v="13570.78243486949"/>
    <n v="13460.984391778669"/>
    <n v="13415.953728918559"/>
    <n v="13334.165385070901"/>
    <n v="13276.79163162853"/>
    <n v="13085.13028585826"/>
    <n v="12986.81229138804"/>
    <n v="12931.3337472413"/>
    <n v="12904.78530070198"/>
    <n v="12882.378817535469"/>
    <n v="12870.148156652909"/>
    <n v="12855.981108483969"/>
    <n v="12820.74101064461"/>
    <n v="12782.810546984951"/>
    <n v="12759.247452563561"/>
    <n v="12733.60677020882"/>
    <n v="12701.28875624397"/>
    <n v="12669.44107398688"/>
    <n v="12616.81387514655"/>
    <n v="12570.610354107739"/>
    <n v="12508.98887564094"/>
    <n v="12403.12939810187"/>
    <n v="12245.666087561091"/>
    <n v="12242.63399420172"/>
  </r>
  <r>
    <s v="Brasil"/>
    <x v="0"/>
    <x v="0"/>
    <x v="0"/>
    <x v="0"/>
    <s v="0-4-14-c84-5-2.1"/>
    <s v="11"/>
    <n v="2"/>
    <x v="2"/>
    <n v="6"/>
    <s v="Natural"/>
    <s v="1. Forest"/>
    <s v="1.5. Floodable Forest"/>
    <s v="1.5. Floodable Forest"/>
    <x v="4"/>
    <n v="330835.56213797169"/>
    <n v="325859.73491395201"/>
    <n v="308897.77640902909"/>
    <n v="291865.97218837391"/>
    <n v="281279.65072771738"/>
    <n v="266577.65196957771"/>
    <n v="253260.17188508291"/>
    <n v="232500.07230477521"/>
    <n v="214827.19860905959"/>
    <n v="203187.4973353924"/>
    <n v="186886.0094653756"/>
    <n v="172749.87711594079"/>
    <n v="162114.91200144231"/>
    <n v="150567.5798900073"/>
    <n v="137084.83930196939"/>
    <n v="126484.6097167455"/>
    <n v="117916.3690898029"/>
    <n v="113821.80763462929"/>
    <n v="109706.1032862022"/>
    <n v="103236.211118883"/>
    <n v="99608.895338371047"/>
    <n v="95234.106309307157"/>
    <n v="93436.04304502478"/>
    <n v="89981.28724794896"/>
    <n v="88171.743576946785"/>
    <n v="86282.340814916315"/>
    <n v="84842.581614636088"/>
    <n v="82984.349710735405"/>
    <n v="81728.039565941901"/>
    <n v="80604.528270757713"/>
    <n v="78724.130645660043"/>
    <n v="76912.329519158913"/>
    <n v="75405.658086627111"/>
    <n v="72649.789470068354"/>
    <n v="71671.728293609689"/>
    <n v="70936.936693627882"/>
    <n v="70073.976000500406"/>
    <n v="69127.69156557614"/>
    <n v="65973.650961743508"/>
    <n v="65775.232657312488"/>
    <n v="65640.08718770188"/>
  </r>
  <r>
    <s v="Brasil"/>
    <x v="0"/>
    <x v="0"/>
    <x v="0"/>
    <x v="0"/>
    <s v="0-4-14-c84-5-2.1"/>
    <s v="11"/>
    <n v="2"/>
    <x v="2"/>
    <n v="11"/>
    <s v="Natural"/>
    <s v="2. Herbaceous and Shrubby Vegetation"/>
    <s v="2.1. Wetland"/>
    <s v="2.1. Wetland"/>
    <x v="1"/>
    <n v="27925.381119341379"/>
    <n v="27679.915053209839"/>
    <n v="27378.417860643891"/>
    <n v="26898.087851928089"/>
    <n v="26672.106517144141"/>
    <n v="26322.091156768209"/>
    <n v="25772.561636888939"/>
    <n v="25966.272387346769"/>
    <n v="25724.66020346004"/>
    <n v="25683.355611913481"/>
    <n v="24752.05777130069"/>
    <n v="24314.620300652408"/>
    <n v="24210.68931456851"/>
    <n v="23982.420518193911"/>
    <n v="23001.06107446846"/>
    <n v="21884.8373222103"/>
    <n v="21644.783396166618"/>
    <n v="21773.04701922564"/>
    <n v="21383.473284984932"/>
    <n v="20900.751945525819"/>
    <n v="20758.11943642551"/>
    <n v="20867.50468748749"/>
    <n v="20663.723278924281"/>
    <n v="20874.688257311758"/>
    <n v="20441.851460607741"/>
    <n v="20332.8372606749"/>
    <n v="20364.80389978012"/>
    <n v="20406.926238604519"/>
    <n v="20478.956182677961"/>
    <n v="19956.134857787911"/>
    <n v="19906.882400878669"/>
    <n v="20288.75543760345"/>
    <n v="20142.95825004248"/>
    <n v="19646.131175970189"/>
    <n v="19506.117770898229"/>
    <n v="19547.406277429029"/>
    <n v="19089.012710095041"/>
    <n v="12168.58644483048"/>
    <n v="11392.188946374679"/>
    <n v="11235.35946647355"/>
    <n v="10820.70585768451"/>
  </r>
  <r>
    <s v="Brasil"/>
    <x v="0"/>
    <x v="0"/>
    <x v="0"/>
    <x v="0"/>
    <s v="0-4-14-c84-5-2.1"/>
    <s v="11"/>
    <n v="3"/>
    <x v="0"/>
    <n v="3"/>
    <s v="Natural"/>
    <s v="1. Forest"/>
    <s v="1.1. Forest Formation"/>
    <s v="1.1. Forest Formation"/>
    <x v="2"/>
    <n v="0"/>
    <n v="2055.432325640877"/>
    <n v="2450.1844480163591"/>
    <n v="8553.6739634460264"/>
    <n v="15721.02267071522"/>
    <n v="29511.947240197602"/>
    <n v="37634.697055786899"/>
    <n v="41781.164188159979"/>
    <n v="45239.406908399629"/>
    <n v="48591.111233192059"/>
    <n v="55622.307183393641"/>
    <n v="57911.65369832237"/>
    <n v="57193.883950921852"/>
    <n v="66574.500866315226"/>
    <n v="64316.14690367505"/>
    <n v="57714.754965765511"/>
    <n v="51355.498370227237"/>
    <n v="48806.457561779767"/>
    <n v="52347.43394205947"/>
    <n v="61264.710721801952"/>
    <n v="62505.190140954779"/>
    <n v="71894.401323657672"/>
    <n v="84737.629922107342"/>
    <n v="92609.315672926605"/>
    <n v="93098.814987746038"/>
    <n v="92195.784441389944"/>
    <n v="94833.887299665992"/>
    <n v="103747.989891647"/>
    <n v="108467.57299143499"/>
    <n v="116853.3650336095"/>
    <n v="125381.7753602866"/>
    <n v="125935.3226920062"/>
    <n v="129655.6219419688"/>
    <n v="130513.6017993907"/>
    <n v="129165.1877810806"/>
    <n v="129895.52866615119"/>
    <n v="131642.11832845039"/>
    <n v="130899.77046829931"/>
    <n v="125210.1269483714"/>
    <n v="124454.7534146308"/>
    <n v="124072.71273779969"/>
  </r>
  <r>
    <s v="Brasil"/>
    <x v="0"/>
    <x v="0"/>
    <x v="0"/>
    <x v="0"/>
    <s v="0-4-14-c84-5-2.1"/>
    <s v="11"/>
    <n v="3"/>
    <x v="0"/>
    <n v="11"/>
    <s v="Natural"/>
    <s v="2. Herbaceous and Shrubby Vegetation"/>
    <s v="2.1. Wetland"/>
    <s v="2.1. Wetland"/>
    <x v="1"/>
    <n v="0"/>
    <n v="89.584386315917968"/>
    <n v="92.046501214599616"/>
    <n v="157.95098032226559"/>
    <n v="260.83586915893562"/>
    <n v="390.85136460571277"/>
    <n v="465.21818391113283"/>
    <n v="516.1577381652836"/>
    <n v="606.31965531005881"/>
    <n v="760.35198705444327"/>
    <n v="976.24767404785121"/>
    <n v="994.90026019897448"/>
    <n v="958.54738640747053"/>
    <n v="914.93906904296841"/>
    <n v="802.1341733886718"/>
    <n v="780.30645671997047"/>
    <n v="802.05343757934565"/>
    <n v="897.48869561767663"/>
    <n v="1099.684186309815"/>
    <n v="1244.9533984680179"/>
    <n v="1424.3923550781251"/>
    <n v="1641.5660318298339"/>
    <n v="1869.476176068112"/>
    <n v="2149.9279036315852"/>
    <n v="2328.279126861567"/>
    <n v="2460.9066377685481"/>
    <n v="2521.1423614562941"/>
    <n v="2801.1505586853"/>
    <n v="2883.5026307617181"/>
    <n v="2879.6322900085429"/>
    <n v="2882.5760601135198"/>
    <n v="3042.6095421081509"/>
    <n v="3187.6119859680161"/>
    <n v="3161.952615289305"/>
    <n v="3215.2697654907179"/>
    <n v="3333.4763051879809"/>
    <n v="3362.6997915771472"/>
    <n v="3005.7967920837382"/>
    <n v="2761.322370184329"/>
    <n v="2540.5369609619161"/>
    <n v="3079.074991546624"/>
  </r>
  <r>
    <s v="Brasil"/>
    <x v="0"/>
    <x v="0"/>
    <x v="0"/>
    <x v="0"/>
    <s v="0-4-14-c84-5-2.1"/>
    <s v="11"/>
    <n v="5"/>
    <x v="1"/>
    <n v="3"/>
    <s v="Natural"/>
    <s v="1. Forest"/>
    <s v="1.1. Forest Formation"/>
    <s v="1.1. Forest Formation"/>
    <x v="2"/>
    <n v="0"/>
    <n v="0"/>
    <n v="5627.9744458984242"/>
    <n v="6717.9922828369217"/>
    <n v="14257.09040847773"/>
    <n v="9492.9748706603896"/>
    <n v="8289.9637003417702"/>
    <n v="7164.3179868896341"/>
    <n v="7133.1972373718063"/>
    <n v="12728.00360140991"/>
    <n v="7964.3459541625862"/>
    <n v="5065.8961623535142"/>
    <n v="14191.926103314319"/>
    <n v="5204.7615236328138"/>
    <n v="2734.008134930421"/>
    <n v="4046.0562440246558"/>
    <n v="1846.5749044860841"/>
    <n v="7203.5242529602147"/>
    <n v="12231.2831684265"/>
    <n v="3601.4491927246149"/>
    <n v="12056.1861859741"/>
    <n v="14411.315267773391"/>
    <n v="11346.953445916721"/>
    <n v="3599.1878243225078"/>
    <n v="2914.433193200683"/>
    <n v="5335.2768282897923"/>
    <n v="12020.0445036987"/>
    <n v="7606.9644169128424"/>
    <n v="11277.961919580041"/>
    <n v="13635.620492486531"/>
    <n v="6414.9733531738302"/>
    <n v="9185.7940594299271"/>
    <n v="5086.1969651123054"/>
    <n v="5713.5082409179677"/>
    <n v="4409.0245698364261"/>
    <n v="6146.8328954528761"/>
    <n v="4718.0908562316863"/>
    <n v="1040.4124331909179"/>
    <n v="1454.386607189942"/>
    <n v="492.48570338745151"/>
    <n v="292.63926437377933"/>
  </r>
  <r>
    <s v="Brasil"/>
    <x v="0"/>
    <x v="0"/>
    <x v="0"/>
    <x v="0"/>
    <s v="0-4-14-c84-5-2.1"/>
    <s v="11"/>
    <n v="5"/>
    <x v="1"/>
    <n v="11"/>
    <s v="Natural"/>
    <s v="2. Herbaceous and Shrubby Vegetation"/>
    <s v="2.1. Wetland"/>
    <s v="2.1. Wetland"/>
    <x v="1"/>
    <n v="0"/>
    <n v="0"/>
    <n v="65.206628839111303"/>
    <n v="104.951981628418"/>
    <n v="151.74089446411139"/>
    <n v="114.4844882690429"/>
    <n v="125.40469770507811"/>
    <n v="138.81043763427729"/>
    <n v="162.83815155029299"/>
    <n v="296.08279706420888"/>
    <n v="167.15793831176751"/>
    <n v="85.119855328369155"/>
    <n v="105.5600117309571"/>
    <n v="82.041857659912097"/>
    <n v="148.619265258789"/>
    <n v="116.1636758911133"/>
    <n v="150.1101446350097"/>
    <n v="257.75997538452128"/>
    <n v="231.48583753662109"/>
    <n v="206.8184651245117"/>
    <n v="276.16122205200202"/>
    <n v="305.1736572143555"/>
    <n v="299.1546285461427"/>
    <n v="285.58115357055652"/>
    <n v="277.9021063476564"/>
    <n v="138.34018204345711"/>
    <n v="361.28627422485329"/>
    <n v="281.98464263305658"/>
    <n v="224.9382180847166"/>
    <n v="154.00777755126961"/>
    <n v="267.31360383911101"/>
    <n v="290.84367491455089"/>
    <n v="234.26242518310539"/>
    <n v="182.09316900634761"/>
    <n v="260.35152085571292"/>
    <n v="317.72963024291931"/>
    <n v="475.36498315429708"/>
    <n v="85.860295886230475"/>
    <n v="99.478051593017625"/>
    <n v="663.84393909912114"/>
    <n v="905.11333323364272"/>
  </r>
  <r>
    <s v="Brasil"/>
    <x v="0"/>
    <x v="1"/>
    <x v="1"/>
    <x v="0"/>
    <s v="0-4-14-c84-5-2.1"/>
    <s v="11"/>
    <n v="2"/>
    <x v="2"/>
    <n v="3"/>
    <s v="Natural"/>
    <s v="1. Forest"/>
    <s v="1.1. Forest Formation"/>
    <s v="1.1. Forest Formation"/>
    <x v="2"/>
    <n v="1982126.6310841059"/>
    <n v="1958430.829918833"/>
    <n v="1882587.910812248"/>
    <n v="1803796.7169359459"/>
    <n v="1743838.680856003"/>
    <n v="1691297.541415785"/>
    <n v="1645571.8669354371"/>
    <n v="1577340.076741779"/>
    <n v="1514147.0758880009"/>
    <n v="1450621.793928215"/>
    <n v="1389816.2942257531"/>
    <n v="1340378.1533049431"/>
    <n v="1295952.951332788"/>
    <n v="1246085.174467535"/>
    <n v="1210506.9508952061"/>
    <n v="1182270.4251333859"/>
    <n v="1154238.8525886079"/>
    <n v="1126123.967930031"/>
    <n v="1076565.033955381"/>
    <n v="1041274.744565792"/>
    <n v="1005729.897593161"/>
    <n v="973283.7059087106"/>
    <n v="944516.59040451888"/>
    <n v="918144.20169960812"/>
    <n v="901028.42336837656"/>
    <n v="885246.30301760521"/>
    <n v="870939.76930273452"/>
    <n v="852689.17885213357"/>
    <n v="835185.47743988968"/>
    <n v="822004.88114082708"/>
    <n v="805749.74728281691"/>
    <n v="792005.31234028842"/>
    <n v="783403.82491580618"/>
    <n v="774263.59597372753"/>
    <n v="762380.34437975043"/>
    <n v="749519.66489193856"/>
    <n v="738420.21035231079"/>
    <n v="725171.09904009406"/>
    <n v="713881.68716913648"/>
    <n v="704062.79608432786"/>
    <n v="700346.68944714218"/>
  </r>
  <r>
    <s v="Brasil"/>
    <x v="0"/>
    <x v="1"/>
    <x v="1"/>
    <x v="0"/>
    <s v="0-4-14-c84-5-2.1"/>
    <s v="11"/>
    <n v="2"/>
    <x v="2"/>
    <n v="4"/>
    <s v="Natural"/>
    <s v="1. Forest"/>
    <s v="1.2. Savanna Formation"/>
    <s v="1.2. Savanna Formation"/>
    <x v="0"/>
    <n v="18787.61083504614"/>
    <n v="18666.762101562279"/>
    <n v="17314.048309655569"/>
    <n v="16858.421944036661"/>
    <n v="16830.454674828889"/>
    <n v="16716.659158190701"/>
    <n v="16511.289115020551"/>
    <n v="16472.028026098429"/>
    <n v="16504.286845532031"/>
    <n v="16464.877200695599"/>
    <n v="16411.27674094828"/>
    <n v="16375.338157885541"/>
    <n v="16322.59460238628"/>
    <n v="16303.678081921191"/>
    <n v="16237.751560546691"/>
    <n v="16325.611260619929"/>
    <n v="16328.898851873601"/>
    <n v="16278.377069787401"/>
    <n v="16241.106387017629"/>
    <n v="16238.921847466871"/>
    <n v="16245.645780023"/>
    <n v="16173.966609478561"/>
    <n v="16141.39544757671"/>
    <n v="16013.36336951275"/>
    <n v="15972.05689456156"/>
    <n v="15930.9246385435"/>
    <n v="15866.81918312358"/>
    <n v="15863.5107621641"/>
    <n v="15864.298086614779"/>
    <n v="15801.899879876501"/>
    <n v="15719.155961694139"/>
    <n v="15595.720757403369"/>
    <n v="15531.02529153423"/>
    <n v="15511.69933601666"/>
    <n v="15489.47140607891"/>
    <n v="15456.928082421669"/>
    <n v="15413.276243786409"/>
    <n v="15109.72773011453"/>
    <n v="14811.34081665021"/>
    <n v="11822.587624273659"/>
    <n v="11657.39063658447"/>
  </r>
  <r>
    <s v="Brasil"/>
    <x v="0"/>
    <x v="1"/>
    <x v="1"/>
    <x v="0"/>
    <s v="0-4-14-c84-5-2.1"/>
    <s v="11"/>
    <n v="2"/>
    <x v="2"/>
    <n v="5"/>
    <s v="Natural"/>
    <s v="1. Forest"/>
    <s v="1.4. Mangrove"/>
    <s v="1.4. Mangrove"/>
    <x v="6"/>
    <n v="16354.653297125051"/>
    <n v="16144.02855536469"/>
    <n v="16071.76511092506"/>
    <n v="16034.248419317521"/>
    <n v="16119.014682061499"/>
    <n v="16342.23445855074"/>
    <n v="16332.23177281475"/>
    <n v="16182.171681560871"/>
    <n v="16118.66367053799"/>
    <n v="16073.643750683381"/>
    <n v="16065.332429534559"/>
    <n v="16075.871281640309"/>
    <n v="16103.91908858621"/>
    <n v="16355.35995349093"/>
    <n v="16368.3967417354"/>
    <n v="16345.887499883729"/>
    <n v="16309.889956524299"/>
    <n v="16316.76639977388"/>
    <n v="16413.589291235181"/>
    <n v="16514.34676848715"/>
    <n v="16465.577004363658"/>
    <n v="16378.575760961739"/>
    <n v="16349.99102112402"/>
    <n v="16296.66475640247"/>
    <n v="16288.53711735827"/>
    <n v="16263.16830529162"/>
    <n v="16365.710565765041"/>
    <n v="16470.662962035902"/>
    <n v="16573.02735856282"/>
    <n v="16580.17237348597"/>
    <n v="16590.26535317356"/>
    <n v="16580.172177624219"/>
    <n v="16496.477013543361"/>
    <n v="16489.509541405951"/>
    <n v="16514.07342877769"/>
    <n v="16616.435404424799"/>
    <n v="16651.092210540461"/>
    <n v="16709.419933025591"/>
    <n v="16756.581375261881"/>
    <n v="16993.200339758121"/>
    <n v="16895.029211077592"/>
  </r>
  <r>
    <s v="Brasil"/>
    <x v="0"/>
    <x v="1"/>
    <x v="1"/>
    <x v="0"/>
    <s v="0-4-14-c84-5-2.1"/>
    <s v="11"/>
    <n v="2"/>
    <x v="2"/>
    <n v="12"/>
    <s v="Natural"/>
    <s v="2. Herbaceous and Shrubby Vegetation"/>
    <s v="2.3. Grassland Formation"/>
    <s v="2.3. Grassland Formation"/>
    <x v="3"/>
    <n v="9177.6211153564491"/>
    <n v="8665.2936567688066"/>
    <n v="8500.2001984680282"/>
    <n v="8466.8734956115804"/>
    <n v="8460.8417215210102"/>
    <n v="8417.2880165527422"/>
    <n v="8346.0053563232486"/>
    <n v="8330.8433899230949"/>
    <n v="8296.1347199340853"/>
    <n v="8224.2034676635722"/>
    <n v="8132.5376843444883"/>
    <n v="8097.9510820312453"/>
    <n v="8068.4104628112782"/>
    <n v="7939.7806587219211"/>
    <n v="7739.9698998657259"/>
    <n v="7627.327635241706"/>
    <n v="7577.4704435729991"/>
    <n v="7535.5435647338882"/>
    <n v="7478.402242041022"/>
    <n v="7278.512367510999"/>
    <n v="7212.3334167419589"/>
    <n v="7170.3520648803842"/>
    <n v="7160.0634370056296"/>
    <n v="7123.7056688476687"/>
    <n v="7063.565994097914"/>
    <n v="7038.4609114868344"/>
    <n v="7043.0138119018666"/>
    <n v="7026.4284170776464"/>
    <n v="7007.9003074462989"/>
    <n v="6978.6934535583596"/>
    <n v="6964.9564001464951"/>
    <n v="6931.1893295105056"/>
    <n v="6889.2598046203657"/>
    <n v="6845.7156906189011"/>
    <n v="6839.3296171691954"/>
    <n v="6790.4787949340889"/>
    <n v="6722.9368077331574"/>
    <n v="6453.683556640598"/>
    <n v="5968.4727771240086"/>
    <n v="4206.1903144714297"/>
    <n v="3894.928510894772"/>
  </r>
  <r>
    <s v="Brasil"/>
    <x v="0"/>
    <x v="1"/>
    <x v="1"/>
    <x v="0"/>
    <s v="0-4-14-c84-5-2.1"/>
    <s v="11"/>
    <n v="3"/>
    <x v="0"/>
    <n v="6"/>
    <s v="Natural"/>
    <s v="1. Forest"/>
    <s v="1.5. Floodable Forest"/>
    <s v="1.5. Floodable Forest"/>
    <x v="4"/>
    <n v="0"/>
    <n v="148.4728071166993"/>
    <n v="155.24918238525399"/>
    <n v="236.84962130126979"/>
    <n v="325.82228747558599"/>
    <n v="620.39224871826116"/>
    <n v="943.57976476440263"/>
    <n v="1292.4554635925281"/>
    <n v="1427.3923509948711"/>
    <n v="1520.49832682495"/>
    <n v="1807.641833892817"/>
    <n v="2194.044966174311"/>
    <n v="2504.9960210449231"/>
    <n v="2797.091895690924"/>
    <n v="3178.3481989135762"/>
    <n v="3438.5050698852592"/>
    <n v="3907.0708529663129"/>
    <n v="4552.2655009216196"/>
    <n v="5255.6249660033882"/>
    <n v="5541.7905639587143"/>
    <n v="5631.7039597961266"/>
    <n v="5463.9297423095677"/>
    <n v="5321.7144675537174"/>
    <n v="4977.6854399475169"/>
    <n v="4803.061337640379"/>
    <n v="4733.9965296325636"/>
    <n v="4689.4800954833854"/>
    <n v="4652.7391763610849"/>
    <n v="4913.0675798950133"/>
    <n v="5471.515204754618"/>
    <n v="6338.9561307800013"/>
    <n v="7398.1255143859544"/>
    <n v="8627.1525766173945"/>
    <n v="9831.4882229735067"/>
    <n v="10720.242151507409"/>
    <n v="11135.08106618632"/>
    <n v="11597.04808416724"/>
    <n v="11646.836992413089"/>
    <n v="11146.565608184559"/>
    <n v="10911.62989371312"/>
    <n v="12485.97495418679"/>
  </r>
  <r>
    <s v="Brasil"/>
    <x v="1"/>
    <x v="3"/>
    <x v="6"/>
    <x v="0"/>
    <s v="0-4-14-c84-5-2.1"/>
    <s v="11"/>
    <n v="3"/>
    <x v="0"/>
    <n v="4"/>
    <s v="Natural"/>
    <s v="1. Forest"/>
    <s v="1.2. Savanna Formation"/>
    <s v="1.2. Savanna Formation"/>
    <x v="0"/>
    <n v="0"/>
    <n v="0"/>
    <n v="0"/>
    <n v="0"/>
    <n v="0"/>
    <n v="0"/>
    <n v="0"/>
    <n v="0"/>
    <n v="0"/>
    <n v="0"/>
    <n v="0"/>
    <n v="0"/>
    <n v="0"/>
    <n v="0"/>
    <n v="0"/>
    <n v="0"/>
    <n v="0.17338599853515621"/>
    <n v="0.17338599853515621"/>
    <n v="0.17338599853515621"/>
    <n v="0.17338599853515621"/>
    <n v="0"/>
    <n v="0.17338599853515621"/>
    <n v="0.17338599853515621"/>
    <n v="0.17338599853515621"/>
    <n v="0.17338599853515621"/>
    <n v="0.17338599853515621"/>
    <n v="8.6692999267578119E-2"/>
    <n v="8.6692999267578119E-2"/>
    <n v="0.17338599853515621"/>
    <n v="0.17338599853515621"/>
    <n v="0.17338599853515621"/>
    <n v="0.17338599853515621"/>
    <n v="8.6692999267578119E-2"/>
    <n v="8.6692999267578119E-2"/>
    <n v="8.6692999267578119E-2"/>
    <n v="8.6692999267578119E-2"/>
    <n v="0"/>
    <n v="8.6693096923828122E-2"/>
    <n v="8.6693096923828122E-2"/>
    <n v="0"/>
    <n v="0"/>
  </r>
  <r>
    <s v="Brasil"/>
    <x v="1"/>
    <x v="1"/>
    <x v="2"/>
    <x v="0"/>
    <s v="0-4-14-c84-5-2.1"/>
    <s v="11"/>
    <n v="3"/>
    <x v="0"/>
    <n v="4"/>
    <s v="Natural"/>
    <s v="1. Forest"/>
    <s v="1.2. Savanna Formation"/>
    <s v="1.2. Savanna Formation"/>
    <x v="0"/>
    <n v="0"/>
    <n v="22497.84774335321"/>
    <n v="23137.183203088331"/>
    <n v="32402.825876129289"/>
    <n v="36524.515104730322"/>
    <n v="40824.621822540328"/>
    <n v="54237.405056176569"/>
    <n v="77739.243369419986"/>
    <n v="95348.021817277171"/>
    <n v="117350.4067463964"/>
    <n v="134902.41051888361"/>
    <n v="156510.89458596811"/>
    <n v="176034.46371899551"/>
    <n v="201780.22984942381"/>
    <n v="218878.86475892039"/>
    <n v="244355.60666045561"/>
    <n v="280890.27820012771"/>
    <n v="301182.66358347982"/>
    <n v="316146.31026878947"/>
    <n v="340548.84210873279"/>
    <n v="363334.59189857473"/>
    <n v="390044.42381694791"/>
    <n v="406806.83510117489"/>
    <n v="416939.03585868771"/>
    <n v="429417.78153141961"/>
    <n v="444685.46518999338"/>
    <n v="455293.269408844"/>
    <n v="463316.25199606112"/>
    <n v="466700.42687518598"/>
    <n v="472278.89462239278"/>
    <n v="477633.72665760742"/>
    <n v="484889.33680014033"/>
    <n v="492756.42060942441"/>
    <n v="500567.13433777809"/>
    <n v="511376.37173488468"/>
    <n v="517196.57634904661"/>
    <n v="521382.39484755672"/>
    <n v="514168.3840400381"/>
    <n v="501235.20560316538"/>
    <n v="493444.813760711"/>
    <n v="485384.29976464203"/>
  </r>
  <r>
    <s v="Brasil"/>
    <x v="1"/>
    <x v="1"/>
    <x v="2"/>
    <x v="0"/>
    <s v="0-4-14-c84-5-2.1"/>
    <s v="11"/>
    <n v="3"/>
    <x v="0"/>
    <n v="12"/>
    <s v="Natural"/>
    <s v="2. Herbaceous and Shrubby Vegetation"/>
    <s v="2.3. Grassland Formation"/>
    <s v="2.3. Grassland Formation"/>
    <x v="3"/>
    <n v="0"/>
    <n v="26.453959985351549"/>
    <n v="27.32765896606444"/>
    <n v="21.916264923095689"/>
    <n v="18.773170397949212"/>
    <n v="31.771064471435551"/>
    <n v="39.566437902832057"/>
    <n v="88.425758557128916"/>
    <n v="77.773153881835867"/>
    <n v="85.117062805175962"/>
    <n v="112.4683371582036"/>
    <n v="107.9455270080572"/>
    <n v="112.83778755493231"/>
    <n v="137.14120214843831"/>
    <n v="136.8103015869149"/>
    <n v="156.59746079101649"/>
    <n v="205.43812423095781"/>
    <n v="205.5887505859381"/>
    <n v="208.5460007385262"/>
    <n v="203.03867227783289"/>
    <n v="139.056345495606"/>
    <n v="141.57439475097689"/>
    <n v="201.35504441528391"/>
    <n v="190.84711090698349"/>
    <n v="210.5770970031748"/>
    <n v="227.73361701049879"/>
    <n v="132.50607421264689"/>
    <n v="60.413005035400268"/>
    <n v="38.700894067382713"/>
    <n v="42.890913427734311"/>
    <n v="41.318475408935448"/>
    <n v="50.637031701660057"/>
    <n v="46.350916558837838"/>
    <n v="48.877116894531213"/>
    <n v="60.565430554199168"/>
    <n v="63.202185131835897"/>
    <n v="81.174340234375038"/>
    <n v="121.7560972839357"/>
    <n v="147.50024157714881"/>
    <n v="133.78478339843781"/>
    <n v="145.7523882934569"/>
  </r>
  <r>
    <s v="Brasil"/>
    <x v="1"/>
    <x v="1"/>
    <x v="2"/>
    <x v="0"/>
    <s v="0-4-14-c84-5-2.1"/>
    <s v="11"/>
    <n v="5"/>
    <x v="1"/>
    <n v="12"/>
    <s v="Natural"/>
    <s v="2. Herbaceous and Shrubby Vegetation"/>
    <s v="2.3. Grassland Formation"/>
    <s v="2.3. Grassland Formation"/>
    <x v="3"/>
    <n v="0"/>
    <n v="0"/>
    <n v="1.572773498535156"/>
    <n v="1.5693680664062499"/>
    <n v="7.9271082214355486"/>
    <n v="7.1648324096679676"/>
    <n v="38.037679119873083"/>
    <n v="19.016174816894541"/>
    <n v="3.4073518615722662"/>
    <n v="28.481406701660092"/>
    <n v="9.9493271606445308"/>
    <n v="5.4158485107421868"/>
    <n v="22.90160448608399"/>
    <n v="3.31256982421875"/>
    <n v="4.4510325927734371"/>
    <n v="65.424661090087909"/>
    <n v="5.9188069763183604"/>
    <n v="11.701771380615231"/>
    <n v="6.7172877929687509"/>
    <n v="6.6334526855468754"/>
    <n v="2.0089960327148439"/>
    <n v="64.479931378173816"/>
    <n v="4.978236297607423"/>
    <n v="6.8043286193847639"/>
    <n v="41.605382409667961"/>
    <n v="4.8798860839843741"/>
    <n v="0"/>
    <n v="0"/>
    <n v="0"/>
    <n v="0"/>
    <n v="1.1359429565429691"/>
    <n v="0"/>
    <n v="0"/>
    <n v="3.0469753784179692"/>
    <n v="2.7036607177734382"/>
    <n v="2.621103100585938"/>
    <n v="28.71599593505859"/>
    <n v="12.83569841918945"/>
    <n v="4.8052410156250014"/>
    <n v="2.965695599365235"/>
    <n v="51.67204296875002"/>
  </r>
  <r>
    <s v="Brasil"/>
    <x v="1"/>
    <x v="1"/>
    <x v="3"/>
    <x v="0"/>
    <s v="0-4-14-c84-5-2.1"/>
    <s v="11"/>
    <n v="2"/>
    <x v="2"/>
    <n v="3"/>
    <s v="Natural"/>
    <s v="1. Forest"/>
    <s v="1.1. Forest Formation"/>
    <s v="1.1. Forest Formation"/>
    <x v="2"/>
    <n v="265546.8941944174"/>
    <n v="265248.34574691328"/>
    <n v="265214.16686714027"/>
    <n v="265221.57356640178"/>
    <n v="265206.47638756881"/>
    <n v="265198.17369204259"/>
    <n v="265172.14657887741"/>
    <n v="265180.5230396135"/>
    <n v="265200.38337318279"/>
    <n v="265190.84858270432"/>
    <n v="265192.42368939368"/>
    <n v="265175.15931844647"/>
    <n v="265148.56944609538"/>
    <n v="265133.54108734301"/>
    <n v="265130.2945451432"/>
    <n v="265121.29794621741"/>
    <n v="265102.07667193771"/>
    <n v="265102.22742828541"/>
    <n v="265105.67629082798"/>
    <n v="265050.15631552867"/>
    <n v="265023.56341984379"/>
    <n v="264983.91935685568"/>
    <n v="264937.21330714191"/>
    <n v="264895.49418456492"/>
    <n v="264860.26789818163"/>
    <n v="264791.3394373479"/>
    <n v="264720.74593397859"/>
    <n v="264571.75606508809"/>
    <n v="264344.20747746562"/>
    <n v="263603.8746276265"/>
    <n v="262690.18076510867"/>
    <n v="261954.64911831819"/>
    <n v="261687.83196506929"/>
    <n v="261659.26259282799"/>
    <n v="260788.34623695631"/>
    <n v="260687.29628022411"/>
    <n v="260584.8094232601"/>
    <n v="260391.45229898681"/>
    <n v="256825.02217020429"/>
    <n v="253619.40267077609"/>
    <n v="253570.32217235689"/>
  </r>
  <r>
    <s v="Brasil"/>
    <x v="1"/>
    <x v="1"/>
    <x v="3"/>
    <x v="0"/>
    <s v="0-4-14-c84-5-2.1"/>
    <s v="11"/>
    <n v="2"/>
    <x v="2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85610656738281"/>
    <n v="0.1785610656738281"/>
    <n v="0"/>
    <n v="0.1785610656738281"/>
    <n v="0.35712232055664062"/>
    <n v="0.35712232055664062"/>
    <n v="0.44640304565429678"/>
    <n v="0.26784197998046871"/>
    <n v="0.35712270507812488"/>
    <n v="0.35712270507812488"/>
    <n v="0.35712270507812488"/>
    <n v="0.35712270507812488"/>
    <n v="0.35712270507812488"/>
    <n v="0.17856125488281249"/>
    <n v="0.17856125488281249"/>
    <n v="8.9280615234374999E-2"/>
    <n v="8.9280615234374999E-2"/>
    <n v="0.17856125488281249"/>
    <n v="0.17856125488281249"/>
    <n v="0"/>
  </r>
  <r>
    <s v="Brasil"/>
    <x v="2"/>
    <x v="2"/>
    <x v="4"/>
    <x v="0"/>
    <s v="0-4-14-c84-5-2.1"/>
    <s v="11"/>
    <n v="2"/>
    <x v="2"/>
    <n v="3"/>
    <s v="Natural"/>
    <s v="1. Forest"/>
    <s v="1.1. Forest Formation"/>
    <s v="1.1. Forest Formation"/>
    <x v="2"/>
    <n v="2697.0776412353498"/>
    <n v="2657.7748821105938"/>
    <n v="2605.5671491821281"/>
    <n v="2581.215927740478"/>
    <n v="2591.4417235473611"/>
    <n v="2566.2487411071761"/>
    <n v="2540.5062669128401"/>
    <n v="2532.4125640258781"/>
    <n v="2507.0294320739731"/>
    <n v="2489.1275059448221"/>
    <n v="2489.977685546874"/>
    <n v="2478.610504003902"/>
    <n v="2452.8537130065888"/>
    <n v="2465.0840752319318"/>
    <n v="2449.4927290954579"/>
    <n v="2453.0872182006829"/>
    <n v="2442.384542504883"/>
    <n v="2437.1539672546392"/>
    <n v="2425.7302625854491"/>
    <n v="2423.2910311584469"/>
    <n v="2431.56083706665"/>
    <n v="2418.4968960388178"/>
    <n v="2414.9481038024901"/>
    <n v="2422.9012369506841"/>
    <n v="2428.0631110168451"/>
    <n v="2445.9234261169422"/>
    <n v="2444.366271746826"/>
    <n v="2463.647516101074"/>
    <n v="2488.3126289489742"/>
    <n v="2477.6014460388192"/>
    <n v="2480.1317857849122"/>
    <n v="2493.9991379333492"/>
    <n v="2505.941126330566"/>
    <n v="2502.630320483398"/>
    <n v="2498.5365421081542"/>
    <n v="2499.6562963439951"/>
    <n v="2518.052259393311"/>
    <n v="2510.368405157471"/>
    <n v="2504.5090418334971"/>
    <n v="2506.4283741943359"/>
    <n v="2498.932081274414"/>
  </r>
  <r>
    <s v="Brasil"/>
    <x v="2"/>
    <x v="2"/>
    <x v="4"/>
    <x v="0"/>
    <s v="0-4-14-c84-5-2.1"/>
    <s v="11"/>
    <n v="2"/>
    <x v="2"/>
    <n v="4"/>
    <s v="Natural"/>
    <s v="1. Forest"/>
    <s v="1.2. Savanna Formation"/>
    <s v="1.2. Savanna Formation"/>
    <x v="0"/>
    <n v="6157.5638633300887"/>
    <n v="5923.5812102905365"/>
    <n v="5923.2491927002047"/>
    <n v="5798.4282911377031"/>
    <n v="5642.2265014282157"/>
    <n v="5691.1591460082745"/>
    <n v="5710.577300122045"/>
    <n v="5692.0791151977237"/>
    <n v="5654.125620501678"/>
    <n v="5630.0622645446447"/>
    <n v="5574.2951925597927"/>
    <n v="5628.5403313659463"/>
    <n v="5479.7665282531752"/>
    <n v="5396.6661940368813"/>
    <n v="5275.4841657470888"/>
    <n v="5045.1668697204714"/>
    <n v="4908.2742707946818"/>
    <n v="4691.3593579589897"/>
    <n v="4297.4370220031806"/>
    <n v="3842.6265866943309"/>
    <n v="3693.405153875728"/>
    <n v="3583.5222833618109"/>
    <n v="3509.845260430905"/>
    <n v="3470.355950421143"/>
    <n v="3350.4138029418968"/>
    <n v="3268.1794535217341"/>
    <n v="3203.299574249274"/>
    <n v="2878.7364579650898"/>
    <n v="2841.4571634582549"/>
    <n v="2813.4860306701689"/>
    <n v="2817.841069818116"/>
    <n v="2817.7780606445331"/>
    <n v="2794.82741258545"/>
    <n v="2790.7452581115699"/>
    <n v="2766.4244701965331"/>
    <n v="2778.4213651000969"/>
    <n v="2709.922218475343"/>
    <n v="2694.7041463867172"/>
    <n v="2699.9958052429179"/>
    <n v="2694.3180999389642"/>
    <n v="2690.9229910461422"/>
  </r>
  <r>
    <s v="Brasil"/>
    <x v="2"/>
    <x v="2"/>
    <x v="4"/>
    <x v="0"/>
    <s v="0-4-14-c84-5-2.1"/>
    <s v="11"/>
    <n v="3"/>
    <x v="0"/>
    <n v="4"/>
    <s v="Natural"/>
    <s v="1. Forest"/>
    <s v="1.2. Savanna Formation"/>
    <s v="1.2. Savanna Formation"/>
    <x v="0"/>
    <n v="0"/>
    <n v="13.391143414306651"/>
    <n v="13.391143414306651"/>
    <n v="18.448160729980479"/>
    <n v="43.323425512695273"/>
    <n v="46.826584259033197"/>
    <n v="67.354047619628915"/>
    <n v="113.4710786437991"/>
    <n v="138.538841912842"/>
    <n v="139.24222108154319"/>
    <n v="149.0049878784184"/>
    <n v="153.69575825805711"/>
    <n v="149.72569652099619"/>
    <n v="179.1820193542483"/>
    <n v="186.49872395019571"/>
    <n v="185.90882655029321"/>
    <n v="208.99698765869169"/>
    <n v="182.731950793457"/>
    <n v="123.69800033569329"/>
    <n v="106.9142245605468"/>
    <n v="92.900833886718715"/>
    <n v="94.994829296874997"/>
    <n v="90.107177490234392"/>
    <n v="83.23050510253907"/>
    <n v="94.034695233154281"/>
    <n v="83.926767004394534"/>
    <n v="82.183362207031266"/>
    <n v="79.996870892334002"/>
    <n v="78.077606182861317"/>
    <n v="77.019413146972653"/>
    <n v="88.662151348876961"/>
    <n v="91.788647796630826"/>
    <n v="95.181500512695294"/>
    <n v="96.912418786621075"/>
    <n v="101.6143241638184"/>
    <n v="103.78888338623049"/>
    <n v="110.92763021240241"/>
    <n v="116.57730236206061"/>
    <n v="119.7110381286622"/>
    <n v="115.34505463256831"/>
    <n v="109.457544543457"/>
  </r>
  <r>
    <s v="Brasil"/>
    <x v="2"/>
    <x v="2"/>
    <x v="4"/>
    <x v="0"/>
    <s v="0-4-14-c84-5-2.1"/>
    <s v="11"/>
    <n v="5"/>
    <x v="1"/>
    <n v="4"/>
    <s v="Natural"/>
    <s v="1. Forest"/>
    <s v="1.2. Savanna Formation"/>
    <s v="1.2. Savanna Formation"/>
    <x v="0"/>
    <n v="0"/>
    <n v="0"/>
    <n v="4.5330057434082036"/>
    <n v="24.265026916503921"/>
    <n v="16.98363335571289"/>
    <n v="11.48513579101563"/>
    <n v="15.76653574829102"/>
    <n v="16.28903892211914"/>
    <n v="4.3586324707031254"/>
    <n v="11.498711566162109"/>
    <n v="10.1873742553711"/>
    <n v="10.6342182800293"/>
    <n v="19.081454907226561"/>
    <n v="31.179655310058578"/>
    <n v="10.80709145507813"/>
    <n v="15.94315263061524"/>
    <n v="4.6187194396972657"/>
    <n v="8.1941587646484368"/>
    <n v="5.664772064208984"/>
    <n v="4.4461943176269534"/>
    <n v="8.0207690002441403"/>
    <n v="4.0915092285156254"/>
    <n v="4.0104229858398437"/>
    <n v="7.5849696166992189"/>
    <n v="3.5744163269042959"/>
    <n v="2.5253479064941411"/>
    <n v="5.1423685668945316"/>
    <n v="2.526657098388672"/>
    <n v="1.739363159179687"/>
    <n v="15.739672052001961"/>
    <n v="7.1362915161132818"/>
    <n v="9.6674149658203135"/>
    <n v="6.7058181274414066"/>
    <n v="9.6644598388671863"/>
    <n v="6.8823405700683589"/>
    <n v="11.22695286254883"/>
    <n v="5.7436506347656264"/>
    <n v="4.0910480224609369"/>
    <n v="5.6639503234863273"/>
    <n v="5.4864846618652336"/>
    <n v="1.2189533142089839"/>
  </r>
  <r>
    <s v="Brasil"/>
    <x v="2"/>
    <x v="2"/>
    <x v="4"/>
    <x v="0"/>
    <s v="0-4-14-c84-5-2.1"/>
    <s v="11"/>
    <n v="5"/>
    <x v="1"/>
    <n v="12"/>
    <s v="Natural"/>
    <s v="2. Herbaceous and Shrubby Vegetation"/>
    <s v="2.3. Grassland Formation"/>
    <s v="2.3. Grassland Formation"/>
    <x v="3"/>
    <n v="0"/>
    <n v="0"/>
    <n v="0"/>
    <n v="63.445034460449691"/>
    <n v="81.968676782226481"/>
    <n v="26.6344047729492"/>
    <n v="17.488449780273459"/>
    <n v="10.615973236083979"/>
    <n v="43.273130053711007"/>
    <n v="21.265577966308602"/>
    <n v="24.98674286499023"/>
    <n v="3.4859455810546871"/>
    <n v="44.989728845214877"/>
    <n v="3.2217906494140629"/>
    <n v="23.25446439819336"/>
    <n v="8.7001306640624989"/>
    <n v="11.412952307128901"/>
    <n v="12.097304040527341"/>
    <n v="0.2610942626953125"/>
    <n v="8.716520385742188E-2"/>
    <n v="0.95425870361328125"/>
    <n v="1.903206713867188"/>
    <n v="8.71651123046875E-2"/>
    <n v="0"/>
    <n v="8.7165014648437511E-2"/>
    <n v="0"/>
    <n v="1.3074721069335939"/>
    <n v="0"/>
    <n v="1.9941912658691401"/>
    <n v="1.992195336914063"/>
    <n v="8.6653912353515619E-2"/>
    <n v="0.25984919433593751"/>
    <n v="1.820999621582031"/>
    <n v="5.1961091064453129"/>
    <n v="0"/>
    <n v="0"/>
    <n v="0.52230973510742185"/>
    <n v="0.95279497680664083"/>
    <n v="0"/>
    <n v="0"/>
    <n v="0"/>
  </r>
  <r>
    <s v="Brasil"/>
    <x v="2"/>
    <x v="1"/>
    <x v="2"/>
    <x v="0"/>
    <s v="0-4-14-c84-5-2.1"/>
    <s v="11"/>
    <n v="2"/>
    <x v="2"/>
    <n v="3"/>
    <s v="Natural"/>
    <s v="1. Forest"/>
    <s v="1.1. Forest Formation"/>
    <s v="1.1. Forest Formation"/>
    <x v="2"/>
    <n v="314358.56235841103"/>
    <n v="313308.42049873673"/>
    <n v="307281.30911536829"/>
    <n v="305084.31655645912"/>
    <n v="304226.52181694238"/>
    <n v="306662.19424997142"/>
    <n v="316188.11748107942"/>
    <n v="318407.53500930761"/>
    <n v="320665.07531803742"/>
    <n v="318434.39121091057"/>
    <n v="311136.60569727642"/>
    <n v="307198.38733164791"/>
    <n v="302225.69460476312"/>
    <n v="301046.32809556997"/>
    <n v="297388.19030468841"/>
    <n v="296449.55194106261"/>
    <n v="293012.86798903072"/>
    <n v="290968.80621087621"/>
    <n v="293841.32533450669"/>
    <n v="296006.58322483022"/>
    <n v="299203.33692210901"/>
    <n v="302102.0723952722"/>
    <n v="299780.70949450223"/>
    <n v="290994.73493980418"/>
    <n v="287145.46986497851"/>
    <n v="285748.13232035842"/>
    <n v="281543.10628678359"/>
    <n v="276027.84482710389"/>
    <n v="271442.25618748699"/>
    <n v="263900.22356225282"/>
    <n v="261692.52711340561"/>
    <n v="258885.01493024669"/>
    <n v="262431.42132201459"/>
    <n v="260507.85661720371"/>
    <n v="259362.14307040011"/>
    <n v="256469.31247911291"/>
    <n v="250951.77822723801"/>
    <n v="251124.84408397891"/>
    <n v="247660.0550390128"/>
    <n v="243619.32505168911"/>
    <n v="239976.61781003271"/>
  </r>
  <r>
    <s v="Brasil"/>
    <x v="2"/>
    <x v="1"/>
    <x v="2"/>
    <x v="0"/>
    <s v="0-4-14-c84-5-2.1"/>
    <s v="11"/>
    <n v="3"/>
    <x v="0"/>
    <n v="12"/>
    <s v="Natural"/>
    <s v="2. Herbaceous and Shrubby Vegetation"/>
    <s v="2.3. Grassland Formation"/>
    <s v="2.3. Grassland Formation"/>
    <x v="3"/>
    <n v="0"/>
    <n v="30.91194681396485"/>
    <n v="34.30627973022461"/>
    <n v="332.06307246704102"/>
    <n v="14225.96927901607"/>
    <n v="20800.041937353479"/>
    <n v="27487.628549499412"/>
    <n v="29364.15874639868"/>
    <n v="31606.73934489736"/>
    <n v="32286.88575972294"/>
    <n v="33215.634925329607"/>
    <n v="36273.855635027947"/>
    <n v="36451.901636718423"/>
    <n v="44518.388307573543"/>
    <n v="52388.48909761307"/>
    <n v="62352.470554944033"/>
    <n v="68698.691814334714"/>
    <n v="72011.483549753306"/>
    <n v="73221.135254235473"/>
    <n v="70047.745110424585"/>
    <n v="68366.135209191285"/>
    <n v="67036.557932128562"/>
    <n v="63907.203723205268"/>
    <n v="59375.629183489873"/>
    <n v="55943.637150475974"/>
    <n v="50180.289394195403"/>
    <n v="46300.369973394583"/>
    <n v="40521.566014147873"/>
    <n v="35113.194439666891"/>
    <n v="35932.416105023367"/>
    <n v="35951.437217700288"/>
    <n v="37973.939468865989"/>
    <n v="37435.619245031623"/>
    <n v="38303.43978550411"/>
    <n v="38098.869239984109"/>
    <n v="35986.948732867408"/>
    <n v="28917.140712078821"/>
    <n v="22548.18336289674"/>
    <n v="17091.21363538814"/>
    <n v="12822.903160577371"/>
    <n v="9779.346817138663"/>
  </r>
  <r>
    <s v="Brasil"/>
    <x v="2"/>
    <x v="1"/>
    <x v="2"/>
    <x v="0"/>
    <s v="0-4-14-c84-5-2.1"/>
    <s v="11"/>
    <n v="5"/>
    <x v="1"/>
    <n v="3"/>
    <s v="Natural"/>
    <s v="1. Forest"/>
    <s v="1.1. Forest Formation"/>
    <s v="1.1. Forest Formation"/>
    <x v="2"/>
    <n v="0"/>
    <n v="0"/>
    <n v="348.24136541137818"/>
    <n v="103.726481616211"/>
    <n v="232.4824094726564"/>
    <n v="121.84614185180661"/>
    <n v="566.99845316161748"/>
    <n v="277.70531289062569"/>
    <n v="149.69520998535171"/>
    <n v="194.61645413208021"/>
    <n v="224.2956817749025"/>
    <n v="63.921523883056643"/>
    <n v="161.2049849182128"/>
    <n v="635.15673417968003"/>
    <n v="970.94130804442921"/>
    <n v="1250.538920025682"/>
    <n v="695.30844224242151"/>
    <n v="360.16157572021422"/>
    <n v="970.46761366577061"/>
    <n v="1554.5734566589199"/>
    <n v="522.3401845642079"/>
    <n v="184.7941959777836"/>
    <n v="315.96174708862259"/>
    <n v="202.04837659301771"/>
    <n v="214.35254562377929"/>
    <n v="325.61060609130863"/>
    <n v="319.29654391479471"/>
    <n v="227.6411491638184"/>
    <n v="306.76731546020523"/>
    <n v="441.79040564575229"/>
    <n v="497.97809423828141"/>
    <n v="165.90871494750979"/>
    <n v="152.92419664917"/>
    <n v="436.25966186523442"/>
    <n v="217.02449010009781"/>
    <n v="79.817131921386732"/>
    <n v="68.203160998535211"/>
    <n v="128.95465713500971"/>
    <n v="124.0821829833986"/>
    <n v="26.950724237060541"/>
    <n v="28.268570324707031"/>
  </r>
  <r>
    <s v="Brasil"/>
    <x v="2"/>
    <x v="1"/>
    <x v="2"/>
    <x v="0"/>
    <s v="0-4-14-c84-5-2.1"/>
    <s v="11"/>
    <n v="5"/>
    <x v="1"/>
    <n v="11"/>
    <s v="Natural"/>
    <s v="2. Herbaceous and Shrubby Vegetation"/>
    <s v="2.1. Wetland"/>
    <s v="2.1. Wetland"/>
    <x v="1"/>
    <n v="0"/>
    <n v="0"/>
    <n v="8.5747790039062508"/>
    <n v="12.683817333984379"/>
    <n v="7.2504169860839864"/>
    <n v="22.192528521728491"/>
    <n v="7.6605076599121098"/>
    <n v="11.72118515014648"/>
    <n v="4.2804849182128901"/>
    <n v="6.8268695190429707"/>
    <n v="2.5238778808593749"/>
    <n v="2.165526092529297"/>
    <n v="2.5330187255859369"/>
    <n v="10.97199606933594"/>
    <n v="62.657524493408232"/>
    <n v="33.02909118041994"/>
    <n v="48.6145978088379"/>
    <n v="205.568415124513"/>
    <n v="277.9818579162586"/>
    <n v="335.64995243530228"/>
    <n v="598.23174843139566"/>
    <n v="100.9590411987306"/>
    <n v="50.704465393066393"/>
    <n v="15.769736291503911"/>
    <n v="12.742808489990241"/>
    <n v="20.925445709228519"/>
    <n v="2.0061833251953129"/>
    <n v="8.0212433837890611"/>
    <n v="5.2380601684570323"/>
    <n v="5.2343741882324224"/>
    <n v="3.31179633178711"/>
    <n v="2.5242742553710942"/>
    <n v="6.6173628356933589"/>
    <n v="6.979144555664063"/>
    <n v="6.5399147583007817"/>
    <n v="4.1866096313476566"/>
    <n v="6.981050970458984"/>
    <n v="11.25691331176758"/>
    <n v="5.4106631408691417"/>
    <n v="3.3949093566894528"/>
    <n v="4.5295263549804687"/>
  </r>
  <r>
    <s v="Brasil"/>
    <x v="2"/>
    <x v="1"/>
    <x v="2"/>
    <x v="0"/>
    <s v="0-4-14-c84-5-2.1"/>
    <s v="11"/>
    <n v="5"/>
    <x v="1"/>
    <n v="12"/>
    <s v="Natural"/>
    <s v="2. Herbaceous and Shrubby Vegetation"/>
    <s v="2.3. Grassland Formation"/>
    <s v="2.3. Grassland Formation"/>
    <x v="3"/>
    <n v="0"/>
    <n v="0"/>
    <n v="239.78388349609389"/>
    <n v="13726.15878708492"/>
    <n v="6494.2981769653416"/>
    <n v="7717.9579208068544"/>
    <n v="3692.3973022399891"/>
    <n v="4360.5754873107944"/>
    <n v="5364.2036961852937"/>
    <n v="3868.2041571045029"/>
    <n v="6406.7332017394619"/>
    <n v="2974.2668866333061"/>
    <n v="9265.0906541930981"/>
    <n v="8875.6283672358804"/>
    <n v="10455.930572448789"/>
    <n v="8679.5738307068368"/>
    <n v="7883.4712540588234"/>
    <n v="4908.6688415893605"/>
    <n v="5638.6982993530291"/>
    <n v="3560.8083322265579"/>
    <n v="3713.6672487670839"/>
    <n v="1535.8534047546379"/>
    <n v="3419.0415547241232"/>
    <n v="2136.1718349121088"/>
    <n v="1540.2137343322761"/>
    <n v="1360.6577329895019"/>
    <n v="970.27091416015492"/>
    <n v="1093.3529837158201"/>
    <n v="2021.981017120363"/>
    <n v="1722.89465942993"/>
    <n v="2784.4901969238299"/>
    <n v="1957.241635809328"/>
    <n v="3444.675254583743"/>
    <n v="2500.9443372009159"/>
    <n v="1030.470983392335"/>
    <n v="552.25334219970739"/>
    <n v="505.22679017944353"/>
    <n v="467.553245617676"/>
    <n v="76.230555804443355"/>
    <n v="35.637568835449223"/>
    <n v="44.529297534179662"/>
  </r>
  <r>
    <s v="Brasil"/>
    <x v="2"/>
    <x v="0"/>
    <x v="0"/>
    <x v="0"/>
    <s v="0-4-14-c84-5-2.1"/>
    <s v="11"/>
    <n v="3"/>
    <x v="0"/>
    <n v="12"/>
    <s v="Natural"/>
    <s v="2. Herbaceous and Shrubby Vegetation"/>
    <s v="2.3. Grassland Formation"/>
    <s v="2.3. Grassland Formation"/>
    <x v="3"/>
    <n v="0"/>
    <n v="102.90828056640621"/>
    <n v="108.28494671020501"/>
    <n v="451.46495452880811"/>
    <n v="1678.815021868895"/>
    <n v="2613.273132244874"/>
    <n v="4811.5656424499512"/>
    <n v="5964.9671782043524"/>
    <n v="6869.249964953623"/>
    <n v="7519.8851642883528"/>
    <n v="7735.7081717163137"/>
    <n v="8290.7901366516107"/>
    <n v="9826.3641486816232"/>
    <n v="12167.21077382815"/>
    <n v="14058.411071325731"/>
    <n v="17488.466231176779"/>
    <n v="21986.64735413211"/>
    <n v="23787.831331219561"/>
    <n v="24955.955372241358"/>
    <n v="24803.245408215469"/>
    <n v="25050.849798669529"/>
    <n v="24446.980670617759"/>
    <n v="24234.512809191961"/>
    <n v="24469.53318088386"/>
    <n v="24208.64334412236"/>
    <n v="23884.861899353051"/>
    <n v="23797.864651800581"/>
    <n v="23922.582173620609"/>
    <n v="23759.718832055671"/>
    <n v="23092.506057904051"/>
    <n v="22217.040731671132"/>
    <n v="21799.099416326899"/>
    <n v="21060.57049906618"/>
    <n v="20948.352634509309"/>
    <n v="20587.783391851819"/>
    <n v="19920.763685388221"/>
    <n v="17679.486335546899"/>
    <n v="14978.00260224002"/>
    <n v="13572.327437109379"/>
    <n v="11523.91320902711"/>
    <n v="6559.2497835327213"/>
  </r>
  <r>
    <s v="Brasil"/>
    <x v="2"/>
    <x v="0"/>
    <x v="0"/>
    <x v="0"/>
    <s v="0-4-14-c84-5-2.1"/>
    <s v="11"/>
    <n v="5"/>
    <x v="1"/>
    <n v="3"/>
    <s v="Natural"/>
    <s v="1. Forest"/>
    <s v="1.1. Forest Formation"/>
    <s v="1.1. Forest Formation"/>
    <x v="2"/>
    <n v="0"/>
    <n v="0"/>
    <n v="9990.4963229492059"/>
    <n v="8365.0286629699731"/>
    <n v="8612.7663964050225"/>
    <n v="11666.22222531739"/>
    <n v="7844.2887185424852"/>
    <n v="12912.94221880493"/>
    <n v="7070.0984670166044"/>
    <n v="6206.0816179077119"/>
    <n v="13465.508234155281"/>
    <n v="7634.7899648315379"/>
    <n v="8103.4602745910606"/>
    <n v="7857.1132170776336"/>
    <n v="10723.176670843521"/>
    <n v="6582.4343812011693"/>
    <n v="6614.9003416259657"/>
    <n v="6544.5886669067431"/>
    <n v="6852.9734863830508"/>
    <n v="7498.4106320678666"/>
    <n v="7847.3239488952631"/>
    <n v="9998.7628530883721"/>
    <n v="8630.4715455993628"/>
    <n v="10598.825319958511"/>
    <n v="8848.308205340576"/>
    <n v="8116.2137834594778"/>
    <n v="7699.0818275878919"/>
    <n v="9062.0374155395475"/>
    <n v="8588.0514331848099"/>
    <n v="9986.9420943969762"/>
    <n v="9444.752710076893"/>
    <n v="9727.2832688171384"/>
    <n v="11391.929601220711"/>
    <n v="12251.93975644531"/>
    <n v="10893.7262458069"/>
    <n v="11168.438014593499"/>
    <n v="9458.4391438964849"/>
    <n v="9020.2426181457504"/>
    <n v="6791.0989947875951"/>
    <n v="6963.8315118041974"/>
    <n v="4168.9533513549814"/>
  </r>
  <r>
    <s v="Brasil"/>
    <x v="2"/>
    <x v="0"/>
    <x v="0"/>
    <x v="0"/>
    <s v="0-4-14-c84-5-2.1"/>
    <s v="11"/>
    <n v="5"/>
    <x v="1"/>
    <n v="11"/>
    <s v="Natural"/>
    <s v="2. Herbaceous and Shrubby Vegetation"/>
    <s v="2.1. Wetland"/>
    <s v="2.1. Wetland"/>
    <x v="1"/>
    <n v="0"/>
    <n v="0"/>
    <n v="811.63205889282199"/>
    <n v="204.8193501831054"/>
    <n v="175.59616381835951"/>
    <n v="245.0775325378419"/>
    <n v="410.29142377929668"/>
    <n v="256.38595784912093"/>
    <n v="280.87062932739258"/>
    <n v="213.1874794555664"/>
    <n v="216.94071351318371"/>
    <n v="401.55326077270507"/>
    <n v="450.42031734619121"/>
    <n v="321.70871303710931"/>
    <n v="299.49234830322251"/>
    <n v="292.6766780578613"/>
    <n v="785.4951281311038"/>
    <n v="624.39423496704171"/>
    <n v="378.17162756347648"/>
    <n v="302.75079760131831"/>
    <n v="282.99292907714829"/>
    <n v="382.39583383178712"/>
    <n v="278.75236688842762"/>
    <n v="317.53978829345732"/>
    <n v="361.37132446289058"/>
    <n v="368.55168099975572"/>
    <n v="406.48149255371101"/>
    <n v="389.70035736084009"/>
    <n v="557.59278027343805"/>
    <n v="339.60562391357422"/>
    <n v="343.06179574584962"/>
    <n v="345.75009575805677"/>
    <n v="411.38731762084961"/>
    <n v="485.04027979736298"/>
    <n v="468.46079633789111"/>
    <n v="608.47592855834932"/>
    <n v="543.04203383178697"/>
    <n v="468.17317013549808"/>
    <n v="303.88132163085959"/>
    <n v="303.1002827697755"/>
    <n v="609.52219336547751"/>
  </r>
  <r>
    <s v="Brasil"/>
    <x v="2"/>
    <x v="1"/>
    <x v="1"/>
    <x v="0"/>
    <s v="0-4-14-c84-5-2.1"/>
    <s v="11"/>
    <n v="2"/>
    <x v="2"/>
    <n v="5"/>
    <s v="Natural"/>
    <s v="1. Forest"/>
    <s v="1.4. Mangrove"/>
    <s v="1.4. Mangrove"/>
    <x v="6"/>
    <n v="61811.816896532822"/>
    <n v="61811.075694481748"/>
    <n v="61668.359900408097"/>
    <n v="61999.413696379612"/>
    <n v="62041.115405785436"/>
    <n v="62349.461485760017"/>
    <n v="62353.10608295205"/>
    <n v="61821.195193371743"/>
    <n v="61723.121111584638"/>
    <n v="62564.436802569813"/>
    <n v="62965.414335204106"/>
    <n v="63708.706854815428"/>
    <n v="63937.739986956069"/>
    <n v="64303.701133429022"/>
    <n v="64378.634968286438"/>
    <n v="64919.672751410777"/>
    <n v="64950.298640552559"/>
    <n v="64939.046535565729"/>
    <n v="65168.820660272577"/>
    <n v="65223.032395538612"/>
    <n v="65205.152575073407"/>
    <n v="65327.365719922091"/>
    <n v="65532.566535321414"/>
    <n v="65603.006188025276"/>
    <n v="65596.383930084819"/>
    <n v="65462.980319787952"/>
    <n v="65677.518826953776"/>
    <n v="66014.380048133244"/>
    <n v="66522.592007080792"/>
    <n v="66586.719478596016"/>
    <n v="66525.923114325386"/>
    <n v="66529.229924439031"/>
    <n v="66535.287797839876"/>
    <n v="66587.092745764952"/>
    <n v="66776.688380933541"/>
    <n v="67008.801549359909"/>
    <n v="67369.047032344082"/>
    <n v="67354.411104615792"/>
    <n v="67879.376540082871"/>
    <n v="67669.333339558434"/>
    <n v="68149.257264936619"/>
  </r>
  <r>
    <s v="Brasil"/>
    <x v="2"/>
    <x v="1"/>
    <x v="1"/>
    <x v="0"/>
    <s v="0-4-14-c84-5-2.1"/>
    <s v="11"/>
    <n v="2"/>
    <x v="2"/>
    <n v="6"/>
    <s v="Natural"/>
    <s v="1. Forest"/>
    <s v="1.5. Floodable Forest"/>
    <s v="1.5. Floodable Forest"/>
    <x v="4"/>
    <n v="47.537860375976571"/>
    <n v="46.55590725097656"/>
    <n v="46.378236322021493"/>
    <n v="46.824147229003927"/>
    <n v="44.504825811767603"/>
    <n v="42.899575878906262"/>
    <n v="42.453693908691427"/>
    <n v="42.097166436767601"/>
    <n v="41.473172088623087"/>
    <n v="39.957332250976613"/>
    <n v="37.816849517822298"/>
    <n v="37.103306109619147"/>
    <n v="36.835771856689469"/>
    <n v="36.300921228027363"/>
    <n v="35.230786047363303"/>
    <n v="33.71496279296877"/>
    <n v="33.536612176513678"/>
    <n v="34.339488629150402"/>
    <n v="34.339486791992186"/>
    <n v="33.89365963134766"/>
    <n v="34.250296905517587"/>
    <n v="33.447598803710953"/>
    <n v="32.466324285888668"/>
    <n v="30.771856536865229"/>
    <n v="30.058726641845709"/>
    <n v="29.79088533325195"/>
    <n v="29.166342547607421"/>
    <n v="29.345119818115229"/>
    <n v="28.185372473144529"/>
    <n v="28.00700289916993"/>
    <n v="28.809857452392581"/>
    <n v="28.542229528808591"/>
    <n v="29.07736770019531"/>
    <n v="28.898907531738281"/>
    <n v="28.720703698730471"/>
    <n v="28.274831817626961"/>
    <n v="27.472138116455088"/>
    <n v="27.739667010498049"/>
    <n v="27.472342504882821"/>
    <n v="27.115577423095711"/>
    <n v="26.401515521240238"/>
  </r>
  <r>
    <s v="Brasil"/>
    <x v="2"/>
    <x v="1"/>
    <x v="1"/>
    <x v="0"/>
    <s v="0-4-14-c84-5-2.1"/>
    <s v="11"/>
    <n v="2"/>
    <x v="2"/>
    <n v="11"/>
    <s v="Natural"/>
    <s v="2. Herbaceous and Shrubby Vegetation"/>
    <s v="2.1. Wetland"/>
    <s v="2.1. Wetland"/>
    <x v="1"/>
    <n v="122831.59664274121"/>
    <n v="119536.3006722821"/>
    <n v="119978.79412008529"/>
    <n v="119870.4911574142"/>
    <n v="120506.9393860267"/>
    <n v="119433.78011452471"/>
    <n v="118036.97297058041"/>
    <n v="119528.59739836449"/>
    <n v="120802.18589395221"/>
    <n v="120508.9398522205"/>
    <n v="121384.2987514765"/>
    <n v="121610.33839921129"/>
    <n v="121134.6308048574"/>
    <n v="122678.2583351761"/>
    <n v="122027.47329210849"/>
    <n v="126883.2889887146"/>
    <n v="128104.49667351809"/>
    <n v="128743.32338551679"/>
    <n v="129787.40542461661"/>
    <n v="131155.61952255291"/>
    <n v="134610.72473457191"/>
    <n v="135355.47936843269"/>
    <n v="134303.33875552501"/>
    <n v="130021.05146328241"/>
    <n v="130213.23606311819"/>
    <n v="130221.22699292121"/>
    <n v="130882.28597778339"/>
    <n v="130981.5297245141"/>
    <n v="131681.56883039669"/>
    <n v="132459.74683440771"/>
    <n v="130842.4514633255"/>
    <n v="129180.8065256975"/>
    <n v="128511.1361817445"/>
    <n v="129237.8072392895"/>
    <n v="129941.75282738751"/>
    <n v="130969.4044917417"/>
    <n v="130832.7219488955"/>
    <n v="127797.30651533121"/>
    <n v="127304.5972308948"/>
    <n v="126835.01640254421"/>
    <n v="125826.4797830497"/>
  </r>
  <r>
    <s v="Brasil"/>
    <x v="2"/>
    <x v="1"/>
    <x v="1"/>
    <x v="0"/>
    <s v="0-4-14-c84-5-2.1"/>
    <s v="11"/>
    <n v="3"/>
    <x v="0"/>
    <n v="5"/>
    <s v="Natural"/>
    <s v="1. Forest"/>
    <s v="1.4. Mangrove"/>
    <s v="1.4. Mangrove"/>
    <x v="6"/>
    <n v="0"/>
    <n v="5.2683681213378861"/>
    <n v="5.2683681213378861"/>
    <n v="7.5899930175781227"/>
    <n v="1.3394170349121091"/>
    <n v="2.6788432922363281"/>
    <n v="7.4114414306640608"/>
    <n v="8.482966241455081"/>
    <n v="7.500738183593743"/>
    <n v="7.7686333923339737"/>
    <n v="21.52003226928711"/>
    <n v="56.880780419921848"/>
    <n v="60.452504797363403"/>
    <n v="78.490017938232555"/>
    <n v="135.28146632080069"/>
    <n v="190.10841096801761"/>
    <n v="218.14694697876061"/>
    <n v="270.20580708618508"/>
    <n v="288.77907801513823"/>
    <n v="309.94189945068479"/>
    <n v="318.96067985840119"/>
    <n v="331.7298319397006"/>
    <n v="347.26711165161493"/>
    <n v="363.16154725952453"/>
    <n v="380.48467681884802"/>
    <n v="389.23554782714967"/>
    <n v="401.4688576232931"/>
    <n v="419.05987179565722"/>
    <n v="440.57981374511508"/>
    <n v="446.56255733032361"/>
    <n v="447.63409075927922"/>
    <n v="450.31289535522677"/>
    <n v="450.04503157959181"/>
    <n v="451.83090844116441"/>
    <n v="457.54572374267912"/>
    <n v="458.97444390259102"/>
    <n v="465.93941351318381"/>
    <n v="463.08199932861379"/>
    <n v="464.95717624511678"/>
    <n v="463.61775820312522"/>
    <n v="479.78004994506659"/>
  </r>
  <r>
    <s v="Brasil"/>
    <x v="2"/>
    <x v="1"/>
    <x v="1"/>
    <x v="0"/>
    <s v="0-4-14-c84-5-2.1"/>
    <s v="11"/>
    <n v="3"/>
    <x v="0"/>
    <n v="50"/>
    <s v="Natural"/>
    <s v="2. Herbaceous and Shrubby Vegetation"/>
    <s v="2.7. Herbaceous Sandbank Vegetation"/>
    <s v="2.7. Herbaceous Sandbank Vegetation"/>
    <x v="5"/>
    <n v="0"/>
    <n v="60.104214782714926"/>
    <n v="60.104214782714926"/>
    <n v="59.92560651245126"/>
    <n v="60.997245166015702"/>
    <n v="61.086549224853592"/>
    <n v="62.961456829834063"/>
    <n v="65.551505609130942"/>
    <n v="65.283594616699318"/>
    <n v="64.033529602050862"/>
    <n v="62.068540832519624"/>
    <n v="63.408196301269612"/>
    <n v="60.193516876220777"/>
    <n v="60.014910491943454"/>
    <n v="60.997335327148519"/>
    <n v="60.997335327148519"/>
    <n v="61.086639538574303"/>
    <n v="61.086639538574303"/>
    <n v="61.533193652343833"/>
    <n v="62.158062615966877"/>
    <n v="61.71150850219734"/>
    <n v="62.15803016357431"/>
    <n v="62.425956359863363"/>
    <n v="61.97970900878915"/>
    <n v="63.408444873046953"/>
    <n v="69.837790466308675"/>
    <n v="68.587636425781341"/>
    <n v="68.319488958740322"/>
    <n v="68.408755902099699"/>
    <n v="68.31945151977547"/>
    <n v="67.962427520752044"/>
    <n v="67.873122656250075"/>
    <n v="69.123251483154363"/>
    <n v="69.033981292724704"/>
    <n v="76.08819378051767"/>
    <n v="83.410446453857517"/>
    <n v="87.964402703857502"/>
    <n v="88.232299542236419"/>
    <n v="88.410924444580147"/>
    <n v="88.232318280029375"/>
    <n v="88.232318280029375"/>
  </r>
  <r>
    <s v="Brasil"/>
    <x v="2"/>
    <x v="1"/>
    <x v="1"/>
    <x v="0"/>
    <s v="0-4-14-c84-5-2.1"/>
    <s v="11"/>
    <n v="5"/>
    <x v="1"/>
    <n v="4"/>
    <s v="Natural"/>
    <s v="1. Forest"/>
    <s v="1.2. Savanna Formation"/>
    <s v="1.2. Savanna Formation"/>
    <x v="0"/>
    <n v="0"/>
    <n v="0"/>
    <n v="12154.425505163599"/>
    <n v="10139.40725333254"/>
    <n v="7395.1401111144914"/>
    <n v="8798.9775135070704"/>
    <n v="5585.8375074462901"/>
    <n v="6180.2555951904287"/>
    <n v="6155.3319468444834"/>
    <n v="5150.0628142395008"/>
    <n v="7382.4268324645946"/>
    <n v="10366.31586623534"/>
    <n v="12716.21399006956"/>
    <n v="11437.29450204468"/>
    <n v="13036.261990191701"/>
    <n v="11879.124906030231"/>
    <n v="8901.0673843505865"/>
    <n v="7642.2884795227046"/>
    <n v="7590.2314896179178"/>
    <n v="9560.8269812805156"/>
    <n v="7806.0417357116748"/>
    <n v="11928.44049758911"/>
    <n v="8781.7548820312531"/>
    <n v="10710.20908352052"/>
    <n v="13827.19542482912"/>
    <n v="9037.5938966125505"/>
    <n v="11920.448475183101"/>
    <n v="9727.390743975835"/>
    <n v="14807.27407017821"/>
    <n v="9547.050329638676"/>
    <n v="13385.715202667239"/>
    <n v="9057.1823585693346"/>
    <n v="13634.029727606199"/>
    <n v="17851.491832098389"/>
    <n v="14179.949559381101"/>
    <n v="17096.326799017341"/>
    <n v="16694.81639657593"/>
    <n v="17003.293105059831"/>
    <n v="11704.276445654299"/>
    <n v="18227.056625610341"/>
    <n v="2566.9530954772949"/>
  </r>
  <r>
    <s v="Brasil"/>
    <x v="2"/>
    <x v="1"/>
    <x v="1"/>
    <x v="0"/>
    <s v="0-4-14-c84-5-2.1"/>
    <s v="11"/>
    <n v="5"/>
    <x v="1"/>
    <n v="6"/>
    <s v="Natural"/>
    <s v="1. Forest"/>
    <s v="1.5. Floodable Forest"/>
    <s v="1.5. Floodable Forest"/>
    <x v="4"/>
    <n v="0"/>
    <n v="0"/>
    <n v="8.9197680664062501E-2"/>
    <n v="8.9164672851562501E-2"/>
    <n v="0"/>
    <n v="0.80268486938476558"/>
    <n v="0"/>
    <n v="0"/>
    <n v="0.3568275085449219"/>
    <n v="0.26751005859374999"/>
    <n v="0.35677737426757811"/>
    <n v="0.17832307739257811"/>
    <n v="0"/>
    <n v="0.53502984008789067"/>
    <n v="8.9175671386718752E-2"/>
    <n v="0.26757076416015618"/>
    <n v="0.35670666503906251"/>
    <n v="0.8918289489746094"/>
    <n v="0.26752140502929678"/>
    <n v="0.89167896728515628"/>
    <n v="0.35663032226562502"/>
    <n v="0"/>
    <n v="0"/>
    <n v="0"/>
    <n v="0"/>
    <n v="0.44612621459960938"/>
    <n v="0.2675308715820312"/>
    <n v="0.62433296508789071"/>
    <n v="0"/>
    <n v="0.35671977539062499"/>
    <n v="0.35657817382812501"/>
    <n v="2.0510906250000001"/>
    <n v="0.98100512084960934"/>
    <n v="4.2807159912109372"/>
    <n v="0.5351285461425781"/>
    <n v="0.6242210083007812"/>
    <n v="0.71340651245117193"/>
    <n v="0"/>
    <n v="0.35671804199218748"/>
    <n v="2.0511116516113281"/>
    <n v="0.2675263671875"/>
  </r>
  <r>
    <s v="Brasil"/>
    <x v="2"/>
    <x v="1"/>
    <x v="1"/>
    <x v="0"/>
    <s v="0-4-14-c84-5-2.1"/>
    <s v="11"/>
    <n v="5"/>
    <x v="1"/>
    <n v="12"/>
    <s v="Natural"/>
    <s v="2. Herbaceous and Shrubby Vegetation"/>
    <s v="2.3. Grassland Formation"/>
    <s v="2.3. Grassland Formation"/>
    <x v="3"/>
    <n v="0"/>
    <n v="0"/>
    <n v="70.33341691284177"/>
    <n v="655.34408750610385"/>
    <n v="536.94259639892505"/>
    <n v="519.87206591186532"/>
    <n v="189.49615332641599"/>
    <n v="502.00366094360379"/>
    <n v="518.52647872314446"/>
    <n v="408.52230831909168"/>
    <n v="419.05002193603559"/>
    <n v="545.52460386962798"/>
    <n v="406.42127701416013"/>
    <n v="473.88539154052722"/>
    <n v="787.14011838989234"/>
    <n v="619.55354773559611"/>
    <n v="621.23908980102533"/>
    <n v="438.15408076171917"/>
    <n v="621.4427450805664"/>
    <n v="639.9250363952641"/>
    <n v="500.45329012451191"/>
    <n v="739.46119555053701"/>
    <n v="650.89208325195318"/>
    <n v="752.3453113891602"/>
    <n v="829.43579585571285"/>
    <n v="633.93650620727476"/>
    <n v="778.64729694824234"/>
    <n v="586.47910140991189"/>
    <n v="880.27846237182564"/>
    <n v="788.60423161621031"/>
    <n v="1029.7649706603991"/>
    <n v="975.5740739624033"/>
    <n v="1157.4051885864251"/>
    <n v="1382.5382302612311"/>
    <n v="1068.1739505981441"/>
    <n v="936.37975415039045"/>
    <n v="649.26531162719732"/>
    <n v="1312.485907885741"/>
    <n v="292.49363898925782"/>
    <n v="121.13040532836909"/>
    <n v="156.8340381408691"/>
  </r>
  <r>
    <s v="Brasil"/>
    <x v="2"/>
    <x v="1"/>
    <x v="3"/>
    <x v="0"/>
    <s v="0-4-14-c84-5-2.1"/>
    <s v="11"/>
    <n v="2"/>
    <x v="2"/>
    <n v="11"/>
    <s v="Natural"/>
    <s v="2. Herbaceous and Shrubby Vegetation"/>
    <s v="2.1. Wetland"/>
    <s v="2.1. Wetland"/>
    <x v="1"/>
    <n v="7415.1642863037323"/>
    <n v="7167.6917738769635"/>
    <n v="7187.4862689514257"/>
    <n v="7182.6934345520203"/>
    <n v="7165.1854460083096"/>
    <n v="7221.6502841797028"/>
    <n v="6911.9115372680799"/>
    <n v="6989.8064471130556"/>
    <n v="7033.0565987182963"/>
    <n v="7199.7802215515403"/>
    <n v="7193.0669640381193"/>
    <n v="7217.0116821655683"/>
    <n v="7295.7051051391791"/>
    <n v="7829.3233880371272"/>
    <n v="8164.9922555786343"/>
    <n v="9020.1096956359979"/>
    <n v="9461.2836413818422"/>
    <n v="9623.7567205932828"/>
    <n v="9781.6129149292101"/>
    <n v="9787.5900081665332"/>
    <n v="10136.060338085959"/>
    <n v="10373.535103186059"/>
    <n v="10228.812174639919"/>
    <n v="10257.971955841111"/>
    <n v="10246.94729976811"/>
    <n v="10340.29173374026"/>
    <n v="10271.415002740499"/>
    <n v="10234.910869677749"/>
    <n v="10095.066639300559"/>
    <n v="10412.7102154358"/>
    <n v="10375.9346180176"/>
    <n v="10004.181377325471"/>
    <n v="10454.35411134646"/>
    <n v="10596.689383972191"/>
    <n v="10967.429469635061"/>
    <n v="11098.83537094731"/>
    <n v="10922.74368667606"/>
    <n v="10396.136702679471"/>
    <n v="10620.00050453493"/>
    <n v="10598.18796117555"/>
    <n v="10555.02124893801"/>
  </r>
  <r>
    <s v="Brasil"/>
    <x v="2"/>
    <x v="1"/>
    <x v="3"/>
    <x v="0"/>
    <s v="0-4-14-c84-5-2.1"/>
    <s v="11"/>
    <n v="5"/>
    <x v="1"/>
    <n v="4"/>
    <s v="Natural"/>
    <s v="1. Forest"/>
    <s v="1.2. Savanna Formation"/>
    <s v="1.2. Savanna Formation"/>
    <x v="0"/>
    <n v="0"/>
    <n v="0"/>
    <n v="4185.3230137451183"/>
    <n v="4410.0459987182521"/>
    <n v="4320.9365455078114"/>
    <n v="3564.4382612243639"/>
    <n v="3500.5296611816361"/>
    <n v="3806.4073065979019"/>
    <n v="3409.3294075683589"/>
    <n v="2845.0338324035652"/>
    <n v="3927.8374267028821"/>
    <n v="4306.1242127990799"/>
    <n v="4293.859995977783"/>
    <n v="5397.3401113769487"/>
    <n v="6294.5697428649937"/>
    <n v="6049.6511937194682"/>
    <n v="6353.6540768005416"/>
    <n v="5854.6016085693327"/>
    <n v="3817.6225214965821"/>
    <n v="7216.4229061950746"/>
    <n v="5925.8481455322253"/>
    <n v="5369.630970593269"/>
    <n v="5109.1378101196324"/>
    <n v="5873.1618665039096"/>
    <n v="8842.8446727050832"/>
    <n v="9364.9285005554175"/>
    <n v="7630.0248917297467"/>
    <n v="8712.3215331176671"/>
    <n v="10508.61234299317"/>
    <n v="7841.055014782718"/>
    <n v="13652.53066378175"/>
    <n v="7589.8994787536749"/>
    <n v="10903.778236737089"/>
    <n v="8382.0745336425916"/>
    <n v="8850.0459466247667"/>
    <n v="5835.261200640869"/>
    <n v="4732.8176324279766"/>
    <n v="3797.1350227783209"/>
    <n v="3206.499034704595"/>
    <n v="3588.6736626281731"/>
    <n v="746.68262585449213"/>
  </r>
  <r>
    <s v="Brasil"/>
    <x v="2"/>
    <x v="3"/>
    <x v="6"/>
    <x v="0"/>
    <s v="0-4-14-c84-5-2.1"/>
    <s v="11"/>
    <n v="2"/>
    <x v="2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1731891052246094"/>
    <n v="0.1731891052246094"/>
    <n v="0.1731891052246094"/>
    <n v="0.1731891052246094"/>
    <n v="0.34637811279296882"/>
    <n v="0.2597837646484375"/>
    <n v="0.2597837646484375"/>
  </r>
  <r>
    <s v="Brasil"/>
    <x v="0"/>
    <x v="0"/>
    <x v="5"/>
    <x v="0"/>
    <s v="0-4-14-c84-5-2.1"/>
    <s v="11"/>
    <n v="5"/>
    <x v="1"/>
    <n v="3"/>
    <s v="Natural"/>
    <s v="1. Forest"/>
    <s v="1.1. Forest Formation"/>
    <s v="1.1. Forest Formation"/>
    <x v="2"/>
    <n v="0"/>
    <n v="0"/>
    <n v="0"/>
    <n v="0"/>
    <n v="0"/>
    <n v="0"/>
    <n v="0"/>
    <n v="8.9066833496093747E-2"/>
    <n v="0"/>
    <n v="0"/>
    <n v="0"/>
    <n v="0"/>
    <n v="8.9085180664062499E-2"/>
    <n v="0"/>
    <n v="0"/>
    <n v="0"/>
    <n v="0"/>
    <n v="0"/>
    <n v="0"/>
    <n v="0"/>
    <n v="8.9083416748046873E-2"/>
    <n v="0"/>
    <n v="0"/>
    <n v="0"/>
    <n v="0"/>
    <n v="0"/>
    <n v="8.9066156005859376E-2"/>
    <n v="0"/>
    <n v="0"/>
    <n v="0"/>
    <n v="0"/>
    <n v="8.9067370605468751E-2"/>
    <n v="0"/>
    <n v="8.9083416748046873E-2"/>
    <n v="0"/>
    <n v="0"/>
    <n v="0"/>
    <n v="0"/>
    <n v="0"/>
    <n v="0"/>
    <n v="0"/>
  </r>
  <r>
    <s v="Brasil"/>
    <x v="0"/>
    <x v="0"/>
    <x v="5"/>
    <x v="0"/>
    <s v="0-4-14-c84-5-2.1"/>
    <s v="11"/>
    <n v="2"/>
    <x v="2"/>
    <n v="6"/>
    <s v="Natural"/>
    <s v="1. Forest"/>
    <s v="1.5. Floodable Forest"/>
    <s v="1.5. Floodable Forest"/>
    <x v="4"/>
    <n v="0.89023676147460917"/>
    <n v="0.89023676147460917"/>
    <n v="0.89023676147460917"/>
    <n v="0.89023676147460917"/>
    <n v="0.89023676147460917"/>
    <n v="0.89023676147460917"/>
    <n v="0.89023676147460917"/>
    <n v="0.89023676147460917"/>
    <n v="0.89023676147460917"/>
    <n v="0.89023676147460917"/>
    <n v="0.89023676147460917"/>
    <n v="0.89023676147460917"/>
    <n v="0.89023676147460917"/>
    <n v="0.89023676147460917"/>
    <n v="0.89023676147460917"/>
    <n v="0.89023676147460917"/>
    <n v="0.80120534057617177"/>
    <n v="0.80120534057617177"/>
    <n v="0.80120534057617177"/>
    <n v="0.7121817260742187"/>
    <n v="0.7121817260742187"/>
    <n v="0.62315784301757804"/>
    <n v="0.62315784301757804"/>
    <n v="0.62315784301757804"/>
    <n v="0.62315784301757804"/>
    <n v="0.44511292114257811"/>
    <n v="0.35609120483398438"/>
    <n v="0.17804492187500001"/>
    <n v="0.17804492187500001"/>
    <n v="0.17804492187500001"/>
    <n v="0.17804492187500001"/>
    <n v="0.17804492187500001"/>
    <n v="8.9022937011718747E-2"/>
    <n v="8.9022937011718747E-2"/>
    <n v="8.9022937011718747E-2"/>
    <n v="8.9022937011718747E-2"/>
    <n v="8.9022937011718747E-2"/>
    <n v="8.9022937011718747E-2"/>
    <n v="8.9022937011718747E-2"/>
    <n v="8.9022937011718747E-2"/>
    <n v="8.9022937011718747E-2"/>
  </r>
  <r>
    <s v="Brasil"/>
    <x v="0"/>
    <x v="0"/>
    <x v="0"/>
    <x v="0"/>
    <s v="0-4-14-c84-5-2.1"/>
    <s v="11"/>
    <n v="3"/>
    <x v="0"/>
    <n v="12"/>
    <s v="Natural"/>
    <s v="2. Herbaceous and Shrubby Vegetation"/>
    <s v="2.3. Grassland Formation"/>
    <s v="2.3. Grassland Formation"/>
    <x v="3"/>
    <n v="0"/>
    <n v="43.908962756347663"/>
    <n v="46.999232946777347"/>
    <n v="252.6118806701661"/>
    <n v="393.60625200195278"/>
    <n v="476.54009012451132"/>
    <n v="547.67981481933509"/>
    <n v="625.56640274047834"/>
    <n v="672.04780642700234"/>
    <n v="754.72849103393571"/>
    <n v="778.51638666992221"/>
    <n v="867.35381691894577"/>
    <n v="876.72190726318354"/>
    <n v="1050.555100286866"/>
    <n v="980.38076646118327"/>
    <n v="815.78587635498059"/>
    <n v="736.18430560913066"/>
    <n v="716.14814203491278"/>
    <n v="736.44792339477658"/>
    <n v="848.61252284545947"/>
    <n v="959.16935738525308"/>
    <n v="1117.6015483398439"/>
    <n v="1119.4150111206061"/>
    <n v="1179.2589083679211"/>
    <n v="1233.3495839965831"/>
    <n v="1326.1186112731939"/>
    <n v="1361.894028118897"/>
    <n v="1458.9181731689471"/>
    <n v="1606.4815692138679"/>
    <n v="1739.1012858276381"/>
    <n v="1815.8655682983399"/>
    <n v="1835.0001176635751"/>
    <n v="1932.090709741213"/>
    <n v="1927.3844958374029"/>
    <n v="1955.757847180178"/>
    <n v="2025.271042370608"/>
    <n v="2117.5130794067381"/>
    <n v="2123.3523954223629"/>
    <n v="1836.7639725158699"/>
    <n v="1672.466693029786"/>
    <n v="3001.9897803100621"/>
  </r>
  <r>
    <s v="Brasil"/>
    <x v="0"/>
    <x v="1"/>
    <x v="1"/>
    <x v="0"/>
    <s v="0-4-14-c84-5-2.1"/>
    <s v="11"/>
    <n v="2"/>
    <x v="2"/>
    <n v="6"/>
    <s v="Natural"/>
    <s v="1. Forest"/>
    <s v="1.5. Floodable Forest"/>
    <s v="1.5. Floodable Forest"/>
    <x v="4"/>
    <n v="57634.884966937017"/>
    <n v="55193.793163708462"/>
    <n v="54069.513171545077"/>
    <n v="52939.871717962124"/>
    <n v="51662.09870708533"/>
    <n v="50721.873273638434"/>
    <n v="50067.871349108842"/>
    <n v="49178.684643261811"/>
    <n v="48630.823677008608"/>
    <n v="47419.704614173083"/>
    <n v="46360.730390204219"/>
    <n v="45128.661431561588"/>
    <n v="44357.055072491727"/>
    <n v="43345.956490533717"/>
    <n v="41748.915081567648"/>
    <n v="40967.350474780491"/>
    <n v="40620.041405560303"/>
    <n v="40491.847694854863"/>
    <n v="39970.261045709398"/>
    <n v="39084.487747985928"/>
    <n v="38814.444090844947"/>
    <n v="37987.064470141471"/>
    <n v="37012.373052581643"/>
    <n v="35571.251172338903"/>
    <n v="34363.772009490989"/>
    <n v="33983.324157373107"/>
    <n v="33244.458849035778"/>
    <n v="32593.99755284427"/>
    <n v="32158.3231472474"/>
    <n v="31569.75984833992"/>
    <n v="31537.310379986691"/>
    <n v="31423.149750885139"/>
    <n v="30755.498600177081"/>
    <n v="30305.54850514538"/>
    <n v="30003.11167813736"/>
    <n v="29487.722967565791"/>
    <n v="29346.691753668161"/>
    <n v="28849.333173168849"/>
    <n v="28159.596097961519"/>
    <n v="28022.571507312121"/>
    <n v="27837.88000410781"/>
  </r>
  <r>
    <s v="Brasil"/>
    <x v="0"/>
    <x v="1"/>
    <x v="1"/>
    <x v="0"/>
    <s v="0-4-14-c84-5-2.1"/>
    <s v="11"/>
    <n v="2"/>
    <x v="2"/>
    <n v="11"/>
    <s v="Natural"/>
    <s v="2. Herbaceous and Shrubby Vegetation"/>
    <s v="2.1. Wetland"/>
    <s v="2.1. Wetland"/>
    <x v="1"/>
    <n v="29979.267418762451"/>
    <n v="29471.567970825479"/>
    <n v="30452.82226108433"/>
    <n v="30320.31107189364"/>
    <n v="30163.631891388261"/>
    <n v="29810.265897937308"/>
    <n v="30727.876538269331"/>
    <n v="30721.482738751409"/>
    <n v="32167.638671777611"/>
    <n v="30009.979408264411"/>
    <n v="30142.683959967329"/>
    <n v="29875.6312168398"/>
    <n v="29964.16006709616"/>
    <n v="31066.49322882713"/>
    <n v="29546.17942270542"/>
    <n v="29610.47724125395"/>
    <n v="30153.94700412625"/>
    <n v="30149.29470413239"/>
    <n v="30311.539922882399"/>
    <n v="29583.161032593089"/>
    <n v="30594.833263147309"/>
    <n v="30608.846771228349"/>
    <n v="30585.155038635628"/>
    <n v="30136.847746802068"/>
    <n v="29193.557108288798"/>
    <n v="30718.144268677061"/>
    <n v="29772.3012824039"/>
    <n v="31201.597437213459"/>
    <n v="31582.56542213769"/>
    <n v="30861.464520007601"/>
    <n v="31512.09654818755"/>
    <n v="31608.26083649931"/>
    <n v="31076.944919610982"/>
    <n v="30738.983931207651"/>
    <n v="30129.16460212431"/>
    <n v="29468.894922711479"/>
    <n v="28613.146800158938"/>
    <n v="27212.306099432772"/>
    <n v="26823.25378181196"/>
    <n v="25398.573918640541"/>
    <n v="24328.45390745893"/>
  </r>
  <r>
    <s v="Brasil"/>
    <x v="0"/>
    <x v="1"/>
    <x v="1"/>
    <x v="0"/>
    <s v="0-4-14-c84-5-2.1"/>
    <s v="11"/>
    <n v="3"/>
    <x v="0"/>
    <n v="3"/>
    <s v="Natural"/>
    <s v="1. Forest"/>
    <s v="1.1. Forest Formation"/>
    <s v="1.1. Forest Formation"/>
    <x v="2"/>
    <n v="0"/>
    <n v="4850.0920953308114"/>
    <n v="5243.0626676940892"/>
    <n v="13710.47295824586"/>
    <n v="20113.024736938529"/>
    <n v="48073.088898779191"/>
    <n v="65766.155688805651"/>
    <n v="74564.539605895145"/>
    <n v="79327.785490373601"/>
    <n v="81065.330788347143"/>
    <n v="85382.297701030344"/>
    <n v="89598.680128948356"/>
    <n v="96790.682198015696"/>
    <n v="104092.00243695021"/>
    <n v="109524.8886101738"/>
    <n v="116049.5937813347"/>
    <n v="145237.9248919542"/>
    <n v="164989.2502459464"/>
    <n v="171886.51237252049"/>
    <n v="171918.18830983061"/>
    <n v="170957.51871205171"/>
    <n v="169663.1619853428"/>
    <n v="169948.45147041991"/>
    <n v="166173.1936107701"/>
    <n v="164920.17442385599"/>
    <n v="163396.27651855809"/>
    <n v="171062.5612703407"/>
    <n v="171664.5798438401"/>
    <n v="179917.93288000891"/>
    <n v="185046.6430379863"/>
    <n v="189129.93777308881"/>
    <n v="199125.10238422611"/>
    <n v="213877.20599530361"/>
    <n v="228370.25405094391"/>
    <n v="240258.1462535004"/>
    <n v="258944.4200424153"/>
    <n v="264323.10126387089"/>
    <n v="259839.17627188409"/>
    <n v="246661.0642615149"/>
    <n v="240782.2438989474"/>
    <n v="242493.0810795126"/>
  </r>
  <r>
    <s v="Brasil"/>
    <x v="0"/>
    <x v="1"/>
    <x v="1"/>
    <x v="0"/>
    <s v="0-4-14-c84-5-2.1"/>
    <s v="11"/>
    <n v="3"/>
    <x v="0"/>
    <n v="4"/>
    <s v="Natural"/>
    <s v="1. Forest"/>
    <s v="1.2. Savanna Formation"/>
    <s v="1.2. Savanna Formation"/>
    <x v="0"/>
    <n v="0"/>
    <n v="23.184676013183591"/>
    <n v="24.521800323486332"/>
    <n v="64.01393284912109"/>
    <n v="106.331018145752"/>
    <n v="353.10467932128921"/>
    <n v="385.64234059448262"/>
    <n v="271.24145696411148"/>
    <n v="248.96456076660181"/>
    <n v="274.35928073120152"/>
    <n v="284.16066146850608"/>
    <n v="259.93211867675802"/>
    <n v="289.06329144897478"/>
    <n v="275.07985134277351"/>
    <n v="272.4919039184569"/>
    <n v="298.25517888793939"/>
    <n v="307.81026692504872"/>
    <n v="267.82948878784168"/>
    <n v="263.9973602905273"/>
    <n v="265.41792718505849"/>
    <n v="286.89336874389642"/>
    <n v="299.6261083068847"/>
    <n v="312.09381500244132"/>
    <n v="298.54275427856442"/>
    <n v="326.78062015991208"/>
    <n v="350.56797501831028"/>
    <n v="395.04785440063478"/>
    <n v="412.31822075195311"/>
    <n v="424.78182202148429"/>
    <n v="458.89812556762689"/>
    <n v="474.56169273071271"/>
    <n v="479.64836366577151"/>
    <n v="505.68718394775402"/>
    <n v="570.65265137939491"/>
    <n v="678.86281117553722"/>
    <n v="714.40133661499056"/>
    <n v="663.98788900146474"/>
    <n v="635.51161434936569"/>
    <n v="608.59038115844749"/>
    <n v="451.3112858703617"/>
    <n v="596.25689766845721"/>
  </r>
  <r>
    <s v="Brasil"/>
    <x v="0"/>
    <x v="1"/>
    <x v="1"/>
    <x v="0"/>
    <s v="0-4-14-c84-5-2.1"/>
    <s v="11"/>
    <n v="3"/>
    <x v="0"/>
    <n v="5"/>
    <s v="Natural"/>
    <s v="1. Forest"/>
    <s v="1.4. Mangrove"/>
    <s v="1.4. Mangrove"/>
    <x v="6"/>
    <n v="0"/>
    <n v="0"/>
    <n v="0"/>
    <n v="0"/>
    <n v="8.9311541748046869E-2"/>
    <n v="8.9311541748046869E-2"/>
    <n v="8.9311541748046869E-2"/>
    <n v="8.9311541748046869E-2"/>
    <n v="8.9311541748046869E-2"/>
    <n v="8.9311541748046869E-2"/>
    <n v="8.9311541748046869E-2"/>
    <n v="0"/>
    <n v="0"/>
    <n v="8.9311541748046869E-2"/>
    <n v="8.9311541748046869E-2"/>
    <n v="0.17862302856445311"/>
    <n v="0"/>
    <n v="0"/>
    <n v="8.9311486816406258E-2"/>
    <n v="0"/>
    <n v="0"/>
    <n v="0"/>
    <n v="0.2679348815917969"/>
    <n v="0.53587007446289059"/>
    <n v="0.89311647949218764"/>
    <n v="0.80380473632812521"/>
    <n v="0.1786232116699219"/>
    <n v="0.35724620361328119"/>
    <n v="0.17862302856445311"/>
    <n v="0.35724616699218747"/>
    <n v="0.26793464355468749"/>
    <n v="0.17862315673828119"/>
    <n v="0.17862315673828119"/>
    <n v="0.17862315673828119"/>
    <n v="0.17862315673828119"/>
    <n v="0.17862315673828119"/>
    <n v="0.17862315673828119"/>
    <n v="8.9311614990234378E-2"/>
    <n v="0.62518115844726563"/>
    <n v="0.1786232116699219"/>
    <n v="0"/>
  </r>
  <r>
    <s v="Brasil"/>
    <x v="0"/>
    <x v="1"/>
    <x v="1"/>
    <x v="0"/>
    <s v="0-4-14-c84-5-2.1"/>
    <s v="11"/>
    <n v="5"/>
    <x v="1"/>
    <n v="6"/>
    <s v="Natural"/>
    <s v="1. Forest"/>
    <s v="1.5. Floodable Forest"/>
    <s v="1.5. Floodable Forest"/>
    <x v="4"/>
    <n v="0"/>
    <n v="0"/>
    <n v="74.556214678955072"/>
    <n v="96.559147747802754"/>
    <n v="284.22649525146483"/>
    <n v="322.65135540161151"/>
    <n v="384.26208889160188"/>
    <n v="235.436163647461"/>
    <n v="215.96243105468761"/>
    <n v="386.837742938232"/>
    <n v="473.27575485839822"/>
    <n v="404.51596497802711"/>
    <n v="421.94470774536171"/>
    <n v="592.60851746826154"/>
    <n v="421.46659642333952"/>
    <n v="553.70213738403311"/>
    <n v="699.40165930786156"/>
    <n v="896.66581342773361"/>
    <n v="545.62336397094771"/>
    <n v="393.83789893798848"/>
    <n v="323.39538892211891"/>
    <n v="373.8757683837888"/>
    <n v="321.38243821411129"/>
    <n v="285.24679305419937"/>
    <n v="282.07533510131822"/>
    <n v="326.8485798095702"/>
    <n v="429.49649151000972"/>
    <n v="478.39637963867159"/>
    <n v="680.33450780639669"/>
    <n v="905.05327022705023"/>
    <n v="1132.049108306885"/>
    <n v="1420.143345666502"/>
    <n v="1266.1232275268569"/>
    <n v="1196.3724310363759"/>
    <n v="736.81340376586934"/>
    <n v="636.51782507934547"/>
    <n v="660.71787672729545"/>
    <n v="338.0876692565916"/>
    <n v="237.93663558349579"/>
    <n v="1615.2494370727661"/>
    <n v="210.32471354370131"/>
  </r>
  <r>
    <s v="Brasil"/>
    <x v="0"/>
    <x v="1"/>
    <x v="1"/>
    <x v="0"/>
    <s v="0-4-14-c84-5-2.1"/>
    <s v="11"/>
    <n v="5"/>
    <x v="1"/>
    <n v="12"/>
    <s v="Natural"/>
    <s v="2. Herbaceous and Shrubby Vegetation"/>
    <s v="2.3. Grassland Formation"/>
    <s v="2.3. Grassland Formation"/>
    <x v="3"/>
    <n v="0"/>
    <n v="0"/>
    <n v="4.8108273559570316"/>
    <n v="5.8836962219238274"/>
    <n v="19.7857707458496"/>
    <n v="10.1631754699707"/>
    <n v="9.6271541198730457"/>
    <n v="15.514358190917971"/>
    <n v="27.452742913818369"/>
    <n v="16.582196545410159"/>
    <n v="21.74436877441406"/>
    <n v="48.651210076904313"/>
    <n v="33.938935467529298"/>
    <n v="12.2110893737793"/>
    <n v="37.226229028320333"/>
    <n v="39.656227258300781"/>
    <n v="29.491743115234382"/>
    <n v="60.7308312988281"/>
    <n v="26.18359554443359"/>
    <n v="34.125482843017593"/>
    <n v="45.501769689941398"/>
    <n v="128.04505648193361"/>
    <n v="100.09319129638671"/>
    <n v="115.8444226623534"/>
    <n v="46.39567432250977"/>
    <n v="34.219223358154302"/>
    <n v="143.18036512451181"/>
    <n v="60.732961621093793"/>
    <n v="52.012577136230448"/>
    <n v="30.288790643310559"/>
    <n v="62.161567968750013"/>
    <n v="53.529895184326172"/>
    <n v="62.702382739257843"/>
    <n v="96.822021203613218"/>
    <n v="49.969548632812497"/>
    <n v="24.322921093750001"/>
    <n v="55.12090839233398"/>
    <n v="17.364944641113279"/>
    <n v="45.442330358886707"/>
    <n v="769.90624106445398"/>
    <n v="1265.527400964356"/>
  </r>
  <r>
    <s v="Brasil"/>
    <x v="1"/>
    <x v="3"/>
    <x v="6"/>
    <x v="0"/>
    <s v="0-4-14-c84-5-2.1"/>
    <s v="11"/>
    <n v="2"/>
    <x v="2"/>
    <n v="3"/>
    <s v="Natural"/>
    <s v="1. Forest"/>
    <s v="1.1. Forest Formation"/>
    <s v="1.1. Forest Formation"/>
    <x v="2"/>
    <n v="0.25996326293945321"/>
    <n v="0.25996326293945321"/>
    <n v="0.25996326293945321"/>
    <n v="0.25996326293945321"/>
    <n v="0.25996326293945321"/>
    <n v="0.25996326293945321"/>
    <n v="0.25996326293945321"/>
    <n v="0.25996326293945321"/>
    <n v="0.25996326293945321"/>
    <n v="0.25996326293945321"/>
    <n v="0.25996326293945321"/>
    <n v="0.25996326293945321"/>
    <n v="0.25996326293945321"/>
    <n v="0.25996326293945321"/>
    <n v="0.25996326293945321"/>
    <n v="0.25996326293945321"/>
    <n v="0.25996326293945321"/>
    <n v="0.25996326293945321"/>
    <n v="0.25996326293945321"/>
    <n v="0.25996326293945321"/>
    <n v="0.25996326293945321"/>
    <n v="0.25996326293945321"/>
    <n v="0.25996326293945321"/>
    <n v="0.25996326293945321"/>
    <n v="0.25996326293945321"/>
    <n v="0.25996326293945321"/>
    <n v="0.25996326293945321"/>
    <n v="0.25996326293945321"/>
    <n v="0.25996326293945321"/>
    <n v="0.25996326293945321"/>
    <n v="0.25996326293945321"/>
    <n v="0.25996326293945321"/>
    <n v="0.60673626708984374"/>
    <n v="0.60673626708984374"/>
    <n v="0.60673626708984374"/>
    <n v="0.3466168701171875"/>
    <n v="0.3466168701171875"/>
    <n v="0.25996326293945321"/>
    <n v="0.25996326293945321"/>
    <n v="0.25996326293945321"/>
    <n v="0.43336111450195308"/>
  </r>
  <r>
    <s v="Brasil"/>
    <x v="1"/>
    <x v="3"/>
    <x v="6"/>
    <x v="0"/>
    <s v="0-4-14-c84-5-2.1"/>
    <s v="11"/>
    <n v="2"/>
    <x v="2"/>
    <n v="4"/>
    <s v="Natural"/>
    <s v="1. Forest"/>
    <s v="1.2. Savanna Formation"/>
    <s v="1.2. Savanna Formation"/>
    <x v="0"/>
    <n v="1.646686389160156"/>
    <n v="1.646686389160156"/>
    <n v="1.646686389160156"/>
    <n v="1.646686389160156"/>
    <n v="1.646686389160156"/>
    <n v="1.646686389160156"/>
    <n v="1.646686389160156"/>
    <n v="1.646686389160156"/>
    <n v="1.646686389160156"/>
    <n v="1.646686389160156"/>
    <n v="1.646686389160156"/>
    <n v="1.646686389160156"/>
    <n v="1.7333409118652341"/>
    <n v="1.7333409118652341"/>
    <n v="1.7333409118652341"/>
    <n v="1.7333409118652341"/>
    <n v="1.7333409118652341"/>
    <n v="1.7333409118652341"/>
    <n v="1.7333409118652341"/>
    <n v="1.7333409118652341"/>
    <n v="1.7333409118652341"/>
    <n v="1.7333409118652341"/>
    <n v="1.7333409118652341"/>
    <n v="1.7333409118652341"/>
    <n v="1.7333409118652341"/>
    <n v="1.7333409118652341"/>
    <n v="1.7333409118652341"/>
    <n v="1.7333409118652341"/>
    <n v="1.993390716552734"/>
    <n v="1.993390716552734"/>
    <n v="1.993390716552734"/>
    <n v="1.993390716552734"/>
    <n v="1.559924615478516"/>
    <n v="1.559924615478516"/>
    <n v="1.559924615478516"/>
    <n v="1.3866079101562501"/>
    <n v="1.3866079101562501"/>
    <n v="1.3866588317871089"/>
    <n v="1.3866588317871089"/>
    <n v="1.3866588317871089"/>
    <n v="1.560015234375"/>
  </r>
  <r>
    <s v="Brasil"/>
    <x v="1"/>
    <x v="1"/>
    <x v="2"/>
    <x v="0"/>
    <s v="0-4-14-c84-5-2.1"/>
    <s v="11"/>
    <n v="2"/>
    <x v="2"/>
    <n v="4"/>
    <s v="Natural"/>
    <s v="1. Forest"/>
    <s v="1.2. Savanna Formation"/>
    <s v="1.2. Savanna Formation"/>
    <x v="0"/>
    <n v="2376930.924441013"/>
    <n v="2281167.2615026669"/>
    <n v="2247811.7001570929"/>
    <n v="2195075.7562719691"/>
    <n v="2156042.1836915589"/>
    <n v="2112154.561175725"/>
    <n v="2079002.0285622741"/>
    <n v="2038463.0413053089"/>
    <n v="2002337.0517795091"/>
    <n v="1971572.0788416909"/>
    <n v="1941859.197528325"/>
    <n v="1915211.2489482809"/>
    <n v="1885955.623618158"/>
    <n v="1866871.462013477"/>
    <n v="1839308.3586365189"/>
    <n v="1816082.092086328"/>
    <n v="1789671.800433876"/>
    <n v="1767526.7613430789"/>
    <n v="1749488.342762277"/>
    <n v="1730007.7106347289"/>
    <n v="1709071.095306315"/>
    <n v="1693248.7671215569"/>
    <n v="1670710.1335326659"/>
    <n v="1656117.580211598"/>
    <n v="1642365.984209962"/>
    <n v="1625032.4338816381"/>
    <n v="1609192.5587255619"/>
    <n v="1593405.7777448341"/>
    <n v="1570949.8753255371"/>
    <n v="1555628.49715142"/>
    <n v="1542016.2313625889"/>
    <n v="1529942.0438153681"/>
    <n v="1517640.4591585021"/>
    <n v="1506657.8916988531"/>
    <n v="1491851.5470020489"/>
    <n v="1472444.3944568881"/>
    <n v="1450990.7280436039"/>
    <n v="1425430.670963594"/>
    <n v="1401445.215031185"/>
    <n v="1386408.2567386229"/>
    <n v="1371156.743168222"/>
  </r>
  <r>
    <s v="Brasil"/>
    <x v="1"/>
    <x v="1"/>
    <x v="2"/>
    <x v="0"/>
    <s v="0-4-14-c84-5-2.1"/>
    <s v="11"/>
    <n v="2"/>
    <x v="2"/>
    <n v="12"/>
    <s v="Natural"/>
    <s v="2. Herbaceous and Shrubby Vegetation"/>
    <s v="2.3. Grassland Formation"/>
    <s v="2.3. Grassland Formation"/>
    <x v="3"/>
    <n v="4491.3708950135106"/>
    <n v="3041.184355999691"/>
    <n v="2387.0394283202208"/>
    <n v="2080.9089517394582"/>
    <n v="2007.4972236083361"/>
    <n v="2065.7077775390139"/>
    <n v="2180.9950860900608"/>
    <n v="2417.648990789769"/>
    <n v="2393.7201858764129"/>
    <n v="2405.3154085509641"/>
    <n v="2376.1746037291659"/>
    <n v="2219.3394203734679"/>
    <n v="2308.5385751708432"/>
    <n v="2333.545563757285"/>
    <n v="2600.2857208129358"/>
    <n v="2841.368079656922"/>
    <n v="2847.297529858326"/>
    <n v="2933.1884355651218"/>
    <n v="2851.892035943541"/>
    <n v="2773.9413271056642"/>
    <n v="2666.5459544433229"/>
    <n v="2655.4697401732819"/>
    <n v="3065.0276879210492"/>
    <n v="3139.9427521360949"/>
    <n v="3107.8880954345"/>
    <n v="2943.9795309508399"/>
    <n v="2485.4465689574149"/>
    <n v="2117.3420165282728"/>
    <n v="2264.113540228228"/>
    <n v="2465.557868414282"/>
    <n v="2596.2478170470522"/>
    <n v="2684.1175259094439"/>
    <n v="2577.7793209411061"/>
    <n v="2822.8603915038921"/>
    <n v="2786.9556034850589"/>
    <n v="3161.5460613158461"/>
    <n v="3186.685813983041"/>
    <n v="3228.8831555296279"/>
    <n v="3258.9824761350778"/>
    <n v="2950.7360073119339"/>
    <n v="2815.4180639098772"/>
  </r>
  <r>
    <s v="Brasil"/>
    <x v="1"/>
    <x v="1"/>
    <x v="2"/>
    <x v="0"/>
    <s v="0-4-14-c84-5-2.1"/>
    <s v="11"/>
    <n v="3"/>
    <x v="0"/>
    <n v="3"/>
    <s v="Natural"/>
    <s v="1. Forest"/>
    <s v="1.1. Forest Formation"/>
    <s v="1.1. Forest Formation"/>
    <x v="2"/>
    <n v="0"/>
    <n v="16.764102264404301"/>
    <n v="17.546785961914061"/>
    <n v="46.554675634765623"/>
    <n v="92.801903924560563"/>
    <n v="109.15283510742189"/>
    <n v="181.38671915893551"/>
    <n v="256.04053886108397"/>
    <n v="330.15172769775393"/>
    <n v="374.14970504760743"/>
    <n v="432.43260394287103"/>
    <n v="503.09543937988292"/>
    <n v="558.11008222045893"/>
    <n v="631.11989496460001"/>
    <n v="725.60006511230495"/>
    <n v="886.2652232727047"/>
    <n v="1049.133416015625"/>
    <n v="1166.678176409913"/>
    <n v="1269.5336447631839"/>
    <n v="1399.780315679933"/>
    <n v="1505.852400488282"/>
    <n v="1590.3132910644549"/>
    <n v="1665.9498617980969"/>
    <n v="1739.9523590209981"/>
    <n v="1843.040390954593"/>
    <n v="1992.0247031616229"/>
    <n v="2109.8198690551758"/>
    <n v="2245.7034446411139"/>
    <n v="2412.6562724853538"/>
    <n v="2546.5819757385302"/>
    <n v="2626.1275265075728"/>
    <n v="2732.3725205566461"/>
    <n v="2833.6554993042041"/>
    <n v="2921.339360449223"/>
    <n v="2930.938434185794"/>
    <n v="2895.8619362854042"/>
    <n v="2920.509290954592"/>
    <n v="2921.3446807800328"/>
    <n v="2905.8168112976109"/>
    <n v="2906.3801123901421"/>
    <n v="3065.1691689514191"/>
  </r>
  <r>
    <s v="Brasil"/>
    <x v="1"/>
    <x v="1"/>
    <x v="2"/>
    <x v="0"/>
    <s v="0-4-14-c84-5-2.1"/>
    <s v="11"/>
    <n v="5"/>
    <x v="1"/>
    <n v="3"/>
    <s v="Natural"/>
    <s v="1. Forest"/>
    <s v="1.1. Forest Formation"/>
    <s v="1.1. Forest Formation"/>
    <x v="2"/>
    <n v="0"/>
    <n v="0"/>
    <n v="26.931235888671878"/>
    <n v="23.421350970458992"/>
    <n v="4.1888712219238284"/>
    <n v="71.458596539306598"/>
    <n v="53.158635095214827"/>
    <n v="54.719011151123041"/>
    <n v="38.123393249511729"/>
    <n v="49.913234155273429"/>
    <n v="67.157855249023442"/>
    <n v="46.170212091064442"/>
    <n v="62.055057153320313"/>
    <n v="63.024668865966802"/>
    <n v="103.92477072143561"/>
    <n v="149.20587423095699"/>
    <n v="110.4178005859375"/>
    <n v="72.859371630859386"/>
    <n v="120.693550756836"/>
    <n v="108.3794075378418"/>
    <n v="73.132755084228535"/>
    <n v="80.359562011718765"/>
    <n v="52.221061169433597"/>
    <n v="87.449920959472649"/>
    <n v="140.70460942993171"/>
    <n v="102.7248835632325"/>
    <n v="131.2425281005859"/>
    <n v="154.33863733520499"/>
    <n v="135.2729398376465"/>
    <n v="87.385932458496143"/>
    <n v="110.8740436157227"/>
    <n v="77.234809912109341"/>
    <n v="73.512848681640648"/>
    <n v="72.667847418212901"/>
    <n v="41.217150775146493"/>
    <n v="40.584811370849607"/>
    <n v="34.879831512451169"/>
    <n v="36.175552453613278"/>
    <n v="18.588217285156251"/>
    <n v="126.8318414367676"/>
    <n v="45.514238867187501"/>
  </r>
  <r>
    <s v="Brasil"/>
    <x v="1"/>
    <x v="1"/>
    <x v="3"/>
    <x v="0"/>
    <s v="0-4-14-c84-5-2.1"/>
    <s v="11"/>
    <n v="3"/>
    <x v="0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3571225280761719"/>
    <n v="0.44640321044921882"/>
    <n v="0.35712239990234368"/>
    <n v="0.35712239990234368"/>
    <n v="0.35712239990234368"/>
    <n v="0.26784174194335941"/>
    <n v="8.9280596923828115E-2"/>
    <n v="8.9280364990234368E-2"/>
    <n v="8.9280364990234368E-2"/>
    <n v="8.9280364990234368E-2"/>
    <n v="8.9280364990234368E-2"/>
    <n v="0"/>
  </r>
  <r>
    <s v="Brasil"/>
    <x v="1"/>
    <x v="1"/>
    <x v="3"/>
    <x v="0"/>
    <s v="0-4-14-c84-5-2.1"/>
    <s v="11"/>
    <n v="5"/>
    <x v="1"/>
    <n v="3"/>
    <s v="Natural"/>
    <s v="1. Forest"/>
    <s v="1.1. Forest Formation"/>
    <s v="1.1. Forest Formation"/>
    <x v="2"/>
    <n v="0"/>
    <n v="0"/>
    <n v="1.504357421875"/>
    <n v="0.44228397216796878"/>
    <n v="1.3247721557617189"/>
    <n v="1.0598483093261719"/>
    <n v="1.3259389099121091"/>
    <n v="2.207830548095703"/>
    <n v="0.17698880004882811"/>
    <n v="1.945966589355469"/>
    <n v="1.8511964233398439"/>
    <n v="8.8484100341796879E-2"/>
    <n v="2.4693357116699222"/>
    <n v="3.79020791015625"/>
    <n v="2.3001834289550791"/>
    <n v="3.268495404052735"/>
    <n v="2.4770518066406249"/>
    <n v="2.8266474060058591"/>
    <n v="3.1843901794433598"/>
    <n v="6.8971367797851553"/>
    <n v="1.9442222656249999"/>
    <n v="2.1203099975585942"/>
    <n v="2.3809208801269528"/>
    <n v="5.8210319213867177"/>
    <n v="7.5867879638671889"/>
    <n v="1.7618995849609369"/>
    <n v="5.3787961669921884"/>
    <n v="49.436018957519501"/>
    <n v="29.510653930664059"/>
    <n v="56.752976477050737"/>
    <n v="78.921575415039101"/>
    <n v="6.2483370544433594"/>
    <n v="4.8517489624023433"/>
    <n v="91.082870196533179"/>
    <n v="67.786654461669912"/>
    <n v="22.513134625244131"/>
    <n v="8.3699506286621101"/>
    <n v="13.649141772460929"/>
    <n v="7.6683743347167974"/>
    <n v="5.106734924316406"/>
    <n v="2.209730743408203"/>
  </r>
  <r>
    <s v="Brasil"/>
    <x v="2"/>
    <x v="3"/>
    <x v="6"/>
    <x v="0"/>
    <s v="0-4-14-c84-5-2.1"/>
    <s v="11"/>
    <n v="2"/>
    <x v="2"/>
    <n v="4"/>
    <s v="Natural"/>
    <s v="1. Forest"/>
    <s v="1.2. Savanna Formation"/>
    <s v="1.2. Savanna Formation"/>
    <x v="0"/>
    <n v="3.6367622009277349"/>
    <n v="3.55016630859375"/>
    <n v="3.55016630859375"/>
    <n v="3.4635719604492201"/>
    <n v="3.4635719604492201"/>
    <n v="3.5501678527832041"/>
    <n v="3.5501678527832041"/>
    <n v="3.5501678527832041"/>
    <n v="3.5501678527832041"/>
    <n v="3.5501678527832041"/>
    <n v="3.5501678527832041"/>
    <n v="3.5501678527832041"/>
    <n v="3.6367622009277349"/>
    <n v="3.6367622009277349"/>
    <n v="3.6367622009277349"/>
    <n v="3.8099513122558601"/>
    <n v="3.8099513122558601"/>
    <n v="3.8099513122558601"/>
    <n v="3.8099513122558601"/>
    <n v="3.8099513122558601"/>
    <n v="3.8099513122558601"/>
    <n v="3.8099513122558601"/>
    <n v="3.8099513122558601"/>
    <n v="3.9831410339355471"/>
    <n v="3.9831410339355471"/>
    <n v="3.9831410339355471"/>
    <n v="4.0697358947753903"/>
    <n v="4.0697358947753903"/>
    <n v="3.7233541687011722"/>
    <n v="3.7233541687011722"/>
    <n v="3.7233541687011722"/>
    <n v="3.7233541687011722"/>
    <n v="3.8965434814453119"/>
    <n v="3.8965434814453119"/>
    <n v="3.7233543762207031"/>
    <n v="3.7233543762207031"/>
    <n v="3.8099490356445318"/>
    <n v="3.8099490356445318"/>
    <n v="3.6367600280761718"/>
    <n v="3.7233543762207031"/>
    <n v="3.7233543762207031"/>
  </r>
  <r>
    <s v="Brasil"/>
    <x v="2"/>
    <x v="3"/>
    <x v="6"/>
    <x v="0"/>
    <s v="0-4-14-c84-5-2.1"/>
    <s v="11"/>
    <n v="2"/>
    <x v="2"/>
    <n v="11"/>
    <s v="Natural"/>
    <s v="2. Herbaceous and Shrubby Vegetation"/>
    <s v="2.1. Wetland"/>
    <s v="2.1. Wetland"/>
    <x v="1"/>
    <n v="0.1729242858886719"/>
    <n v="0.1729242858886719"/>
    <n v="0.1729242858886719"/>
    <n v="0.1729242858886719"/>
    <n v="0.1729242858886719"/>
    <n v="0.1729242858886719"/>
    <n v="0.1729242858886719"/>
    <n v="0.1729242858886719"/>
    <n v="0.1729242858886719"/>
    <n v="0.1729242858886719"/>
    <n v="0.1729242858886719"/>
    <n v="0.1729242858886719"/>
    <n v="0.1729242858886719"/>
    <n v="0.1729242858886719"/>
    <n v="0.1729242858886719"/>
    <n v="0.25951904296875"/>
    <n v="0.3461152465820313"/>
    <n v="0.25952048950195311"/>
    <n v="0.25952048950195322"/>
    <n v="0.25952048950195311"/>
    <n v="0.25952048950195322"/>
    <n v="0.25952048950195322"/>
    <n v="0.1729242858886719"/>
    <n v="0.25951904296875"/>
    <n v="0.25951904296875"/>
    <n v="0.25951904296875"/>
    <n v="0.25951904296875"/>
    <n v="0.25951904296875"/>
    <n v="0.25951904296875"/>
    <n v="0.34611359863281249"/>
    <n v="0.34611359863281249"/>
    <n v="0.4327082580566407"/>
    <n v="0.25951894531250003"/>
    <n v="0.1729242858886719"/>
    <n v="0.1729242858886719"/>
    <n v="0.1729242858886719"/>
    <n v="0.1729242858886719"/>
    <n v="0.1729242858886719"/>
    <n v="0.1729242858886719"/>
    <n v="0.1729242858886719"/>
    <n v="0.1729242858886719"/>
  </r>
  <r>
    <s v="Brasil"/>
    <x v="2"/>
    <x v="2"/>
    <x v="4"/>
    <x v="0"/>
    <s v="0-4-14-c84-5-2.1"/>
    <s v="11"/>
    <n v="2"/>
    <x v="2"/>
    <n v="12"/>
    <s v="Natural"/>
    <s v="2. Herbaceous and Shrubby Vegetation"/>
    <s v="2.3. Grassland Formation"/>
    <s v="2.3. Grassland Formation"/>
    <x v="3"/>
    <n v="2148.8518781494158"/>
    <n v="2021.7558691101101"/>
    <n v="1883.349660888671"/>
    <n v="1879.356899713131"/>
    <n v="1869.655769494628"/>
    <n v="1789.4944069763219"/>
    <n v="1660.5643066589389"/>
    <n v="1587.8252187316889"/>
    <n v="1528.268172570801"/>
    <n v="1422.516622546387"/>
    <n v="1421.6570193359371"/>
    <n v="1345.65806072998"/>
    <n v="1398.734327917482"/>
    <n v="1453.4957447082529"/>
    <n v="1447.431552111816"/>
    <n v="1566.964363677977"/>
    <n v="1591.8109477050771"/>
    <n v="1545.0327483459521"/>
    <n v="1585.652960888676"/>
    <n v="1515.1995062133769"/>
    <n v="1419.571695715332"/>
    <n v="1378.318812829589"/>
    <n v="1304.9653877746571"/>
    <n v="1197.057629229733"/>
    <n v="1101.421532684323"/>
    <n v="1078.5128097290001"/>
    <n v="1063.5175753906231"/>
    <n v="915.51990460205059"/>
    <n v="893.08460258789103"/>
    <n v="887.79711573486338"/>
    <n v="861.5856577026376"/>
    <n v="843.55711254882908"/>
    <n v="852.75310896606572"/>
    <n v="843.7503136535654"/>
    <n v="839.67981568603545"/>
    <n v="816.81730278930706"/>
    <n v="787.15660488281333"/>
    <n v="762.64148623046901"/>
    <n v="748.49688739624082"/>
    <n v="743.63458216552806"/>
    <n v="742.33292080688534"/>
  </r>
  <r>
    <s v="Brasil"/>
    <x v="2"/>
    <x v="1"/>
    <x v="2"/>
    <x v="0"/>
    <s v="0-4-14-c84-5-2.1"/>
    <s v="11"/>
    <n v="3"/>
    <x v="0"/>
    <n v="3"/>
    <s v="Natural"/>
    <s v="1. Forest"/>
    <s v="1.1. Forest Formation"/>
    <s v="1.1. Forest Formation"/>
    <x v="2"/>
    <n v="0"/>
    <n v="6.4437628479003912"/>
    <n v="6.6174777526855477"/>
    <n v="376.10422082519619"/>
    <n v="1357.0256063415541"/>
    <n v="3541.387285607886"/>
    <n v="7996.2971053343299"/>
    <n v="10330.476079900989"/>
    <n v="11212.95659763171"/>
    <n v="10065.44095151986"/>
    <n v="8625.5157104492537"/>
    <n v="8101.1530125976378"/>
    <n v="7109.7081856872637"/>
    <n v="7087.2214604125866"/>
    <n v="7153.4950029662596"/>
    <n v="7562.0787292662517"/>
    <n v="8170.1775363892057"/>
    <n v="8163.0947270325296"/>
    <n v="8082.5760604675479"/>
    <n v="8667.9538819152585"/>
    <n v="9453.4015173521857"/>
    <n v="9426.2363974364271"/>
    <n v="9353.1768631835457"/>
    <n v="8779.6298566650639"/>
    <n v="8202.0862019714023"/>
    <n v="7443.9811243285849"/>
    <n v="6901.910559790038"/>
    <n v="6609.6536200806167"/>
    <n v="6530.0607790649638"/>
    <n v="6671.6611018249669"/>
    <n v="6616.8681296508512"/>
    <n v="6722.859247943099"/>
    <n v="6726.1146579467622"/>
    <n v="6525.4066012267886"/>
    <n v="6715.4725567382638"/>
    <n v="6799.5784253356687"/>
    <n v="6727.1941377502189"/>
    <n v="6549.6459874999691"/>
    <n v="6813.1852727294654"/>
    <n v="6848.957951196262"/>
    <n v="6641.7925768066243"/>
  </r>
  <r>
    <s v="Brasil"/>
    <x v="2"/>
    <x v="1"/>
    <x v="2"/>
    <x v="0"/>
    <s v="0-4-14-c84-5-2.1"/>
    <s v="11"/>
    <n v="5"/>
    <x v="1"/>
    <n v="4"/>
    <s v="Natural"/>
    <s v="1. Forest"/>
    <s v="1.2. Savanna Formation"/>
    <s v="1.2. Savanna Formation"/>
    <x v="0"/>
    <n v="0"/>
    <n v="0"/>
    <n v="24529.7381088927"/>
    <n v="15817.45644898687"/>
    <n v="8435.5914448425392"/>
    <n v="10032.623370672611"/>
    <n v="10589.296669989"/>
    <n v="12659.00957054444"/>
    <n v="13765.007792895471"/>
    <n v="14440.73299814454"/>
    <n v="20810.866123706081"/>
    <n v="12101.246625994871"/>
    <n v="14567.40915093383"/>
    <n v="12198.222080700691"/>
    <n v="12111.53674345093"/>
    <n v="11961.0606480896"/>
    <n v="11863.218657263171"/>
    <n v="11769.25000540771"/>
    <n v="15415.98717203976"/>
    <n v="11723.024622900381"/>
    <n v="12326.344147485341"/>
    <n v="9998.8341380859347"/>
    <n v="10753.16395330812"/>
    <n v="9183.7126431884608"/>
    <n v="13399.186674920609"/>
    <n v="8966.1514886657678"/>
    <n v="10899.349508422851"/>
    <n v="10944.395212023839"/>
    <n v="8915.4537845519917"/>
    <n v="11560.16646666256"/>
    <n v="11577.3032130432"/>
    <n v="10628.901215277119"/>
    <n v="17080.189581549021"/>
    <n v="11118.555700799559"/>
    <n v="11789.270296026591"/>
    <n v="7976.3951358215363"/>
    <n v="9976.7786096618493"/>
    <n v="11680.060638964789"/>
    <n v="9855.2426054565349"/>
    <n v="8066.6021243408213"/>
    <n v="1711.8706528015141"/>
  </r>
  <r>
    <s v="Brasil"/>
    <x v="2"/>
    <x v="0"/>
    <x v="0"/>
    <x v="0"/>
    <s v="0-4-14-c84-5-2.1"/>
    <s v="11"/>
    <n v="2"/>
    <x v="2"/>
    <n v="6"/>
    <s v="Natural"/>
    <s v="1. Forest"/>
    <s v="1.5. Floodable Forest"/>
    <s v="1.5. Floodable Forest"/>
    <x v="4"/>
    <n v="22.683382659912109"/>
    <n v="22.149009100341789"/>
    <n v="22.504178320312501"/>
    <n v="20.464342767333981"/>
    <n v="19.04395514526367"/>
    <n v="17.980362603759769"/>
    <n v="16.388667132568361"/>
    <n v="16.304517840576171"/>
    <n v="17.63281553955078"/>
    <n v="15.417175378417969"/>
    <n v="14.08752244873047"/>
    <n v="11.16649789428711"/>
    <n v="9.5707598571777339"/>
    <n v="9.3047890319824216"/>
    <n v="8.4200872131347673"/>
    <n v="8.6850840148925794"/>
    <n v="8.3308886718750017"/>
    <n v="8.3305141235351563"/>
    <n v="8.2424856933593755"/>
    <n v="8.1544547790527346"/>
    <n v="8.1555699829101567"/>
    <n v="8.5109616943359399"/>
    <n v="8.5991266540527356"/>
    <n v="8.9538838867187494"/>
    <n v="9.0424146972656256"/>
    <n v="8.6883597290039063"/>
    <n v="8.6877364013671876"/>
    <n v="8.9537717651367199"/>
    <n v="9.3968849548339861"/>
    <n v="9.4844921936035167"/>
    <n v="9.4845530883789078"/>
    <n v="9.6622762634277333"/>
    <n v="10.37300139770508"/>
    <n v="8.9518649658203131"/>
    <n v="8.8619825378417971"/>
    <n v="8.861987597656249"/>
    <n v="8.5069891418457022"/>
    <n v="8.2407607543945307"/>
    <n v="7.8857249450683584"/>
    <n v="7.7972025085449221"/>
    <n v="7.7086306640625004"/>
  </r>
  <r>
    <s v="Brasil"/>
    <x v="2"/>
    <x v="0"/>
    <x v="0"/>
    <x v="0"/>
    <s v="0-4-14-c84-5-2.1"/>
    <s v="11"/>
    <n v="2"/>
    <x v="2"/>
    <n v="11"/>
    <s v="Natural"/>
    <s v="2. Herbaceous and Shrubby Vegetation"/>
    <s v="2.1. Wetland"/>
    <s v="2.1. Wetland"/>
    <x v="1"/>
    <n v="2205829.488795389"/>
    <n v="2195024.2086620741"/>
    <n v="2170207.6709564249"/>
    <n v="2167628.7801888259"/>
    <n v="2162974.3770864159"/>
    <n v="2155231.474101292"/>
    <n v="2153323.2784806741"/>
    <n v="2152051.6950536412"/>
    <n v="2159533.8029575981"/>
    <n v="2168205.4840588351"/>
    <n v="2175877.585916738"/>
    <n v="2169897.4419600349"/>
    <n v="2168659.4433955802"/>
    <n v="2159257.2944261911"/>
    <n v="2149732.280771438"/>
    <n v="2163402.1361039351"/>
    <n v="2164523.1743820249"/>
    <n v="2173767.086994811"/>
    <n v="2179729.632138595"/>
    <n v="2182373.586824744"/>
    <n v="2181118.4798477259"/>
    <n v="2176381.435839687"/>
    <n v="2158218.427062985"/>
    <n v="2155004.8526767171"/>
    <n v="2156755.5792393638"/>
    <n v="2145162.393209958"/>
    <n v="2156272.7960537071"/>
    <n v="2157810.1280443808"/>
    <n v="2153279.8861237238"/>
    <n v="2150763.9379871269"/>
    <n v="2146915.101661542"/>
    <n v="2132423.3191553052"/>
    <n v="2130710.9458926222"/>
    <n v="2130271.8551957719"/>
    <n v="2124341.9785873159"/>
    <n v="2135860.7216985738"/>
    <n v="2128368.930698853"/>
    <n v="2123915.2875325172"/>
    <n v="2104697.1244499958"/>
    <n v="2085478.8793331869"/>
    <n v="2049831.1038000269"/>
  </r>
  <r>
    <s v="Brasil"/>
    <x v="2"/>
    <x v="0"/>
    <x v="0"/>
    <x v="0"/>
    <s v="0-4-14-c84-5-2.1"/>
    <s v="11"/>
    <n v="3"/>
    <x v="0"/>
    <n v="11"/>
    <s v="Natural"/>
    <s v="2. Herbaceous and Shrubby Vegetation"/>
    <s v="2.1. Wetland"/>
    <s v="2.1. Wetland"/>
    <x v="1"/>
    <n v="0"/>
    <n v="146.88103668212889"/>
    <n v="160.80299380493159"/>
    <n v="992.36267344970747"/>
    <n v="1185.6105330444329"/>
    <n v="1365.3114194335931"/>
    <n v="1592.303691607666"/>
    <n v="1907.5919657897939"/>
    <n v="2060.1977775573719"/>
    <n v="2231.5008565795879"/>
    <n v="2376.8280945251449"/>
    <n v="2440.3739690002431"/>
    <n v="2648.9321739257789"/>
    <n v="2938.3409880737308"/>
    <n v="2902.8842342895532"/>
    <n v="3105.346304779051"/>
    <n v="3244.8808070861801"/>
    <n v="3929.3813447753878"/>
    <n v="4485.7334331054681"/>
    <n v="4612.1117258789081"/>
    <n v="4727.7487774475112"/>
    <n v="4718.1127819458034"/>
    <n v="4693.9413564514143"/>
    <n v="4667.8055546447786"/>
    <n v="4709.1559124328533"/>
    <n v="4474.5487650390633"/>
    <n v="4449.1152024963376"/>
    <n v="4706.7865759155284"/>
    <n v="4825.8497392761228"/>
    <n v="5106.8598726379396"/>
    <n v="5195.5896628051751"/>
    <n v="5089.7652730346717"/>
    <n v="5087.1792614562983"/>
    <n v="5197.4372946655258"/>
    <n v="5338.1134550170873"/>
    <n v="5644.7151672241207"/>
    <n v="5902.7757679077158"/>
    <n v="6010.3023652648944"/>
    <n v="5900.6576993652398"/>
    <n v="5655.2959731933561"/>
    <n v="4950.1822158142086"/>
  </r>
  <r>
    <s v="Brasil"/>
    <x v="2"/>
    <x v="0"/>
    <x v="0"/>
    <x v="0"/>
    <s v="0-4-14-c84-5-2.1"/>
    <s v="11"/>
    <n v="5"/>
    <x v="1"/>
    <n v="4"/>
    <s v="Natural"/>
    <s v="1. Forest"/>
    <s v="1.2. Savanna Formation"/>
    <s v="1.2. Savanna Formation"/>
    <x v="0"/>
    <n v="0"/>
    <n v="0"/>
    <n v="31843.448311523451"/>
    <n v="32035.046334875489"/>
    <n v="25079.605437152099"/>
    <n v="36476.864912792953"/>
    <n v="24904.55916986697"/>
    <n v="29824.08015218507"/>
    <n v="35509.385725097658"/>
    <n v="17956.958766210952"/>
    <n v="28053.95937313234"/>
    <n v="36302.32548192751"/>
    <n v="36455.075596362221"/>
    <n v="53875.420635229522"/>
    <n v="57740.738537689263"/>
    <n v="45400.041689331112"/>
    <n v="42065.427531842077"/>
    <n v="41088.726286993427"/>
    <n v="36259.827584912113"/>
    <n v="39713.080297570807"/>
    <n v="36030.607649761921"/>
    <n v="47338.682115484648"/>
    <n v="43571.917921411121"/>
    <n v="48019.10315864873"/>
    <n v="45776.578197369381"/>
    <n v="42400.732647613513"/>
    <n v="44335.62718604735"/>
    <n v="35742.978977185092"/>
    <n v="38612.293108953847"/>
    <n v="42195.034310760493"/>
    <n v="40701.483488653503"/>
    <n v="47078.847364556903"/>
    <n v="46883.64467913207"/>
    <n v="50156.765618402067"/>
    <n v="54044.234547442582"/>
    <n v="53821.589506439137"/>
    <n v="54704.389856848153"/>
    <n v="49938.933163342313"/>
    <n v="36589.498799774119"/>
    <n v="41046.560641387921"/>
    <n v="7719.423187561033"/>
  </r>
  <r>
    <s v="Brasil"/>
    <x v="2"/>
    <x v="0"/>
    <x v="0"/>
    <x v="0"/>
    <s v="0-4-14-c84-5-2.1"/>
    <s v="11"/>
    <n v="5"/>
    <x v="1"/>
    <n v="6"/>
    <s v="Natural"/>
    <s v="1. Forest"/>
    <s v="1.5. Floodable Forest"/>
    <s v="1.5. Floodable Forest"/>
    <x v="4"/>
    <n v="0"/>
    <n v="0"/>
    <n v="0.35465461425781247"/>
    <n v="0.62068190917968757"/>
    <n v="0"/>
    <n v="0.53239966430664054"/>
    <n v="0"/>
    <n v="0.35488767700195312"/>
    <n v="8.8749694824218739E-2"/>
    <n v="0.62112888793945309"/>
    <n v="0"/>
    <n v="0.44327638549804688"/>
    <n v="0"/>
    <n v="8.8775372314453121E-2"/>
    <n v="0"/>
    <n v="0.70995220336914056"/>
    <n v="0"/>
    <n v="0"/>
    <n v="0.62097470092773432"/>
    <n v="0.1774990966796875"/>
    <n v="0.62027582397460934"/>
    <n v="0.44374634399414059"/>
    <n v="8.852887573242188E-2"/>
    <n v="0"/>
    <n v="8.8780004882812499E-2"/>
    <n v="0"/>
    <n v="0.1769605590820312"/>
    <n v="0.44358167724609382"/>
    <n v="0"/>
    <n v="0"/>
    <n v="8.8473419189453131E-2"/>
    <n v="0.26541679687500003"/>
    <n v="0.26544752197265631"/>
    <n v="1.1504396301269531"/>
    <n v="0.35414311523437503"/>
    <n v="8.8523382568359385E-2"/>
    <n v="0.61948197631835933"/>
    <n v="0"/>
    <n v="0"/>
    <n v="0"/>
    <n v="0"/>
  </r>
  <r>
    <s v="Brasil"/>
    <x v="2"/>
    <x v="0"/>
    <x v="0"/>
    <x v="0"/>
    <s v="0-4-14-c84-5-2.1"/>
    <s v="11"/>
    <n v="5"/>
    <x v="1"/>
    <n v="12"/>
    <s v="Natural"/>
    <s v="2. Herbaceous and Shrubby Vegetation"/>
    <s v="2.3. Grassland Formation"/>
    <s v="2.3. Grassland Formation"/>
    <x v="3"/>
    <n v="0"/>
    <n v="0"/>
    <n v="322.48027856445202"/>
    <n v="1145.4495584106451"/>
    <n v="797.38302968749952"/>
    <n v="2101.419047656248"/>
    <n v="1272.3562828369149"/>
    <n v="1301.2940869262709"/>
    <n v="1259.061864361573"/>
    <n v="1163.1257099548341"/>
    <n v="1490.2156785827631"/>
    <n v="2089.9411796325689"/>
    <n v="2848.911212475587"/>
    <n v="2877.9578148376399"/>
    <n v="3880.518449310302"/>
    <n v="5328.0207200195227"/>
    <n v="3275.782223901359"/>
    <n v="3555.939803948967"/>
    <n v="2130.2965453552242"/>
    <n v="2877.6960218078639"/>
    <n v="2013.816370117187"/>
    <n v="2236.5314900024409"/>
    <n v="2903.9606208435071"/>
    <n v="2440.6130911132791"/>
    <n v="2188.085909210205"/>
    <n v="2617.5440158874489"/>
    <n v="2617.748954876708"/>
    <n v="2696.3745916564899"/>
    <n v="2066.2662514526369"/>
    <n v="1805.195959442138"/>
    <n v="2125.4975213623052"/>
    <n v="1899.5534997314451"/>
    <n v="2469.6677536438028"/>
    <n v="2207.3308371765138"/>
    <n v="2230.9765246765119"/>
    <n v="1638.615451702881"/>
    <n v="1177.37296800537"/>
    <n v="1809.291867657472"/>
    <n v="628.83879565429675"/>
    <n v="193.14894682617191"/>
    <n v="383.13756951293931"/>
  </r>
  <r>
    <s v="Brasil"/>
    <x v="2"/>
    <x v="1"/>
    <x v="1"/>
    <x v="0"/>
    <s v="0-4-14-c84-5-2.1"/>
    <s v="11"/>
    <n v="2"/>
    <x v="2"/>
    <n v="12"/>
    <s v="Natural"/>
    <s v="2. Herbaceous and Shrubby Vegetation"/>
    <s v="2.3. Grassland Formation"/>
    <s v="2.3. Grassland Formation"/>
    <x v="3"/>
    <n v="839879.63431779586"/>
    <n v="833441.99031640985"/>
    <n v="818641.24608072347"/>
    <n v="817337.93533675908"/>
    <n v="817176.92637164006"/>
    <n v="808720.91208448575"/>
    <n v="791600.0753187692"/>
    <n v="781383.80621609779"/>
    <n v="772218.19486889557"/>
    <n v="767459.59994462214"/>
    <n v="763272.3651902033"/>
    <n v="762098.88106147246"/>
    <n v="760193.78101352288"/>
    <n v="756810.17856285186"/>
    <n v="755122.12214844162"/>
    <n v="755673.0699692131"/>
    <n v="755835.8652101286"/>
    <n v="754550.79385389003"/>
    <n v="754441.03739178064"/>
    <n v="754202.18983950466"/>
    <n v="751988.68226075347"/>
    <n v="751892.57079409168"/>
    <n v="750506.67470739339"/>
    <n v="748695.63963924313"/>
    <n v="745621.29282919795"/>
    <n v="740836.27638394129"/>
    <n v="738832.15550919308"/>
    <n v="735481.4052942401"/>
    <n v="736155.40006743371"/>
    <n v="735273.11006531562"/>
    <n v="734217.49683307577"/>
    <n v="732283.91581465281"/>
    <n v="728520.09493721195"/>
    <n v="725989.45502107393"/>
    <n v="718914.22119959746"/>
    <n v="705933.24176130025"/>
    <n v="689357.49283011223"/>
    <n v="667339.99795898248"/>
    <n v="632576.3277351273"/>
    <n v="614100.92509576376"/>
    <n v="604348.27066573186"/>
  </r>
  <r>
    <s v="Brasil"/>
    <x v="2"/>
    <x v="1"/>
    <x v="1"/>
    <x v="0"/>
    <s v="0-4-14-c84-5-2.1"/>
    <s v="11"/>
    <n v="2"/>
    <x v="2"/>
    <n v="50"/>
    <s v="Natural"/>
    <s v="2. Herbaceous and Shrubby Vegetation"/>
    <s v="2.7. Herbaceous Sandbank Vegetation"/>
    <s v="2.7. Herbaceous Sandbank Vegetation"/>
    <x v="5"/>
    <n v="157704.42442555219"/>
    <n v="157676.91615569769"/>
    <n v="158022.67654295819"/>
    <n v="157982.1358875811"/>
    <n v="157997.15735662391"/>
    <n v="158035.12634464941"/>
    <n v="157649.8071824194"/>
    <n v="156939.00263171791"/>
    <n v="156959.86651023311"/>
    <n v="157330.26945395389"/>
    <n v="157173.07397625601"/>
    <n v="156721.44738511869"/>
    <n v="156356.19900767089"/>
    <n v="156635.10731566709"/>
    <n v="157150.65284288739"/>
    <n v="157185.8367716964"/>
    <n v="157167.96750960601"/>
    <n v="157202.24671927979"/>
    <n v="157291.01464479769"/>
    <n v="157411.5727135895"/>
    <n v="157353.27372949061"/>
    <n v="157211.56578105391"/>
    <n v="157161.83851032"/>
    <n v="156974.3027598059"/>
    <n v="156835.5989272614"/>
    <n v="156716.01393763139"/>
    <n v="156115.33523108091"/>
    <n v="155388.28169541701"/>
    <n v="154656.91170596791"/>
    <n v="154291.81477950769"/>
    <n v="154640.88326407931"/>
    <n v="154943.42252327269"/>
    <n v="155262.4196876293"/>
    <n v="155650.54433998541"/>
    <n v="155826.20659526021"/>
    <n v="156091.8611542533"/>
    <n v="156171.86798383639"/>
    <n v="156372.58203596171"/>
    <n v="156473.02682355221"/>
    <n v="156216.99978205451"/>
    <n v="156257.0159137563"/>
  </r>
  <r>
    <s v="Brasil"/>
    <x v="2"/>
    <x v="1"/>
    <x v="1"/>
    <x v="0"/>
    <s v="0-4-14-c84-5-2.1"/>
    <s v="11"/>
    <n v="3"/>
    <x v="0"/>
    <n v="3"/>
    <s v="Natural"/>
    <s v="1. Forest"/>
    <s v="1.1. Forest Formation"/>
    <s v="1.1. Forest Formation"/>
    <x v="2"/>
    <n v="0"/>
    <n v="1637.6706458251961"/>
    <n v="2118.3069985778802"/>
    <n v="30629.09957750863"/>
    <n v="47880.609965130709"/>
    <n v="61775.871940686171"/>
    <n v="78451.030053826995"/>
    <n v="88720.4446674379"/>
    <n v="98593.562359961099"/>
    <n v="103700.2770134218"/>
    <n v="102195.9105939209"/>
    <n v="104962.1593448911"/>
    <n v="106723.8976981931"/>
    <n v="112583.2005711727"/>
    <n v="121179.82779011779"/>
    <n v="138323.02740588921"/>
    <n v="147114.3407694452"/>
    <n v="155393.55578170079"/>
    <n v="163560.64476414741"/>
    <n v="165010.42001832189"/>
    <n v="171678.15732973529"/>
    <n v="176551.03279286431"/>
    <n v="188272.90070687779"/>
    <n v="199445.74609586119"/>
    <n v="210669.16466522159"/>
    <n v="219151.30395114631"/>
    <n v="228215.85753892711"/>
    <n v="236248.4872970267"/>
    <n v="245461.41237053121"/>
    <n v="258096.59408957369"/>
    <n v="267490.77480444801"/>
    <n v="278262.10111293202"/>
    <n v="293790.53175336169"/>
    <n v="313846.82275453903"/>
    <n v="327792.85221281531"/>
    <n v="334542.92619419273"/>
    <n v="341857.41937612143"/>
    <n v="346495.74919497478"/>
    <n v="350556.10174596368"/>
    <n v="367297.41826855257"/>
    <n v="368257.0243670388"/>
  </r>
  <r>
    <s v="Brasil"/>
    <x v="2"/>
    <x v="1"/>
    <x v="1"/>
    <x v="0"/>
    <s v="0-4-14-c84-5-2.1"/>
    <s v="11"/>
    <n v="5"/>
    <x v="1"/>
    <n v="3"/>
    <s v="Natural"/>
    <s v="1. Forest"/>
    <s v="1.1. Forest Formation"/>
    <s v="1.1. Forest Formation"/>
    <x v="2"/>
    <n v="0"/>
    <n v="0"/>
    <n v="27128.043145385851"/>
    <n v="15774.138176220689"/>
    <n v="13343.71121953735"/>
    <n v="16616.70167044675"/>
    <n v="15310.643996405021"/>
    <n v="13989.2258597046"/>
    <n v="12939.4597501587"/>
    <n v="7377.661972351073"/>
    <n v="11149.8305491272"/>
    <n v="8896.8878580139135"/>
    <n v="10733.135814746091"/>
    <n v="14580.8117315735"/>
    <n v="20614.270038732921"/>
    <n v="15166.070806512451"/>
    <n v="13267.71424595948"/>
    <n v="16828.477979522719"/>
    <n v="10757.18661224364"/>
    <n v="15943.73526837769"/>
    <n v="13983.540989233399"/>
    <n v="17375.879521685791"/>
    <n v="17525.111927929691"/>
    <n v="18693.837338208021"/>
    <n v="15650.31609537963"/>
    <n v="17274.036667395019"/>
    <n v="16706.161341864012"/>
    <n v="18368.811776226819"/>
    <n v="21293.770210394268"/>
    <n v="18105.413455163569"/>
    <n v="19740.918273992931"/>
    <n v="24065.423915094041"/>
    <n v="30359.2172722168"/>
    <n v="25272.223381781001"/>
    <n v="21170.75128319093"/>
    <n v="21802.27568273314"/>
    <n v="20525.69740206909"/>
    <n v="20104.764750622558"/>
    <n v="24492.277842486579"/>
    <n v="27016.80732497562"/>
    <n v="6851.308056890869"/>
  </r>
  <r>
    <s v="Brasil"/>
    <x v="2"/>
    <x v="1"/>
    <x v="3"/>
    <x v="0"/>
    <s v="0-4-14-c84-5-2.1"/>
    <s v="11"/>
    <n v="2"/>
    <x v="2"/>
    <n v="12"/>
    <s v="Natural"/>
    <s v="2. Herbaceous and Shrubby Vegetation"/>
    <s v="2.3. Grassland Formation"/>
    <s v="2.3. Grassland Formation"/>
    <x v="3"/>
    <n v="82906.095271148588"/>
    <n v="82174.314514489655"/>
    <n v="79285.370425543311"/>
    <n v="78977.632158655004"/>
    <n v="78541.921008722013"/>
    <n v="77831.391490539754"/>
    <n v="74670.162592248656"/>
    <n v="70981.056552893104"/>
    <n v="67178.178992077592"/>
    <n v="63246.199154986687"/>
    <n v="60684.6894357118"/>
    <n v="59306.457629992707"/>
    <n v="58773.233150842381"/>
    <n v="58146.659869513118"/>
    <n v="58537.66136237207"/>
    <n v="59357.019589618067"/>
    <n v="59666.826291314806"/>
    <n v="60124.361999133362"/>
    <n v="59466.653578302081"/>
    <n v="59518.248768890728"/>
    <n v="59434.233692614929"/>
    <n v="59294.31447170426"/>
    <n v="58914.492765148992"/>
    <n v="58347.031601257469"/>
    <n v="57707.012324322597"/>
    <n v="56266.753642907679"/>
    <n v="54858.762506872641"/>
    <n v="53133.926918407968"/>
    <n v="53227.50969879148"/>
    <n v="53355.343809094244"/>
    <n v="53187.344249810812"/>
    <n v="54041.105927325429"/>
    <n v="54645.279520971657"/>
    <n v="54675.513748565609"/>
    <n v="54431.342449511583"/>
    <n v="52655.440330883699"/>
    <n v="50231.164785839792"/>
    <n v="48552.59708076172"/>
    <n v="45637.820722552533"/>
    <n v="44050.573406115633"/>
    <n v="43546.635963439883"/>
  </r>
  <r>
    <s v="Brasil"/>
    <x v="2"/>
    <x v="1"/>
    <x v="3"/>
    <x v="0"/>
    <s v="0-4-14-c84-5-2.1"/>
    <s v="11"/>
    <n v="3"/>
    <x v="0"/>
    <n v="3"/>
    <s v="Natural"/>
    <s v="1. Forest"/>
    <s v="1.1. Forest Formation"/>
    <s v="1.1. Forest Formation"/>
    <x v="2"/>
    <n v="0"/>
    <n v="1.854779595947265"/>
    <n v="1.854779595947265"/>
    <n v="4.5977648498535144"/>
    <n v="12.03326950073242"/>
    <n v="29.199314404296871"/>
    <n v="52.460276416015653"/>
    <n v="60.879835766601573"/>
    <n v="80.4450037963867"/>
    <n v="110.3780196472168"/>
    <n v="154.20808819580091"/>
    <n v="188.14034080810549"/>
    <n v="165.58525285034179"/>
    <n v="216.8862060180665"/>
    <n v="275.85970305786151"/>
    <n v="298.70780904541039"/>
    <n v="406.21024464111349"/>
    <n v="459.64735399169888"/>
    <n v="523.12351040649401"/>
    <n v="543.08099015502899"/>
    <n v="632.86710681762713"/>
    <n v="850.67741076660184"/>
    <n v="964.46921217041017"/>
    <n v="1002.636817108155"/>
    <n v="974.38513049926723"/>
    <n v="1125.139400012207"/>
    <n v="1243.1521806945791"/>
    <n v="1495.7104551452619"/>
    <n v="1711.2228824768049"/>
    <n v="1974.8582241271961"/>
    <n v="2194.4951388244599"/>
    <n v="2628.9724956237778"/>
    <n v="3013.0199263977038"/>
    <n v="3274.793576275637"/>
    <n v="3429.5395513305671"/>
    <n v="3359.7246282470728"/>
    <n v="3275.1025274963399"/>
    <n v="3304.8394943542489"/>
    <n v="3570.1202989868161"/>
    <n v="3834.204808044432"/>
    <n v="3802.8447779968219"/>
  </r>
  <r>
    <s v="Brasil"/>
    <x v="2"/>
    <x v="1"/>
    <x v="3"/>
    <x v="0"/>
    <s v="0-4-14-c84-5-2.1"/>
    <s v="11"/>
    <n v="3"/>
    <x v="0"/>
    <n v="11"/>
    <s v="Natural"/>
    <s v="2. Herbaceous and Shrubby Vegetation"/>
    <s v="2.1. Wetland"/>
    <s v="2.1. Wetland"/>
    <x v="1"/>
    <n v="0"/>
    <n v="0"/>
    <n v="0"/>
    <n v="8.9241174316406241E-2"/>
    <n v="3.0340480407714838"/>
    <n v="3.213279888916015"/>
    <n v="5.7120721557617173"/>
    <n v="16.86314213256836"/>
    <n v="28.910571606445309"/>
    <n v="27.28933491821288"/>
    <n v="26.854602905273431"/>
    <n v="26.766655023193351"/>
    <n v="34.599466094970701"/>
    <n v="45.953470202636737"/>
    <n v="43.806529925537127"/>
    <n v="47.35694341430667"/>
    <n v="51.793645983886748"/>
    <n v="54.351636773681669"/>
    <n v="47.38987355957034"/>
    <n v="44.758624584960941"/>
    <n v="47.144239617919929"/>
    <n v="48.127281243896491"/>
    <n v="47.185899682617197"/>
    <n v="45.654639990234372"/>
    <n v="48.155347088623053"/>
    <n v="49.21299942626954"/>
    <n v="52.309535571289082"/>
    <n v="56.787709020996083"/>
    <n v="56.573588391113283"/>
    <n v="66.653993798828125"/>
    <n v="73.40439407348633"/>
    <n v="76.241165429687513"/>
    <n v="87.797328161621067"/>
    <n v="91.641348840332029"/>
    <n v="105.2429457336425"/>
    <n v="108.0545129516601"/>
    <n v="107.41031483154291"/>
    <n v="95.890041497802727"/>
    <n v="89.81961588745115"/>
    <n v="87.450542126464839"/>
    <n v="74.140619830322251"/>
  </r>
  <r>
    <s v="Brasil"/>
    <x v="2"/>
    <x v="1"/>
    <x v="3"/>
    <x v="0"/>
    <s v="0-4-14-c84-5-2.1"/>
    <s v="11"/>
    <n v="5"/>
    <x v="1"/>
    <n v="12"/>
    <s v="Natural"/>
    <s v="2. Herbaceous and Shrubby Vegetation"/>
    <s v="2.3. Grassland Formation"/>
    <s v="2.3. Grassland Formation"/>
    <x v="3"/>
    <n v="0"/>
    <n v="0"/>
    <n v="14.46870598754883"/>
    <n v="214.4462127868652"/>
    <n v="307.00109531249979"/>
    <n v="187.352536352539"/>
    <n v="115.98990586547851"/>
    <n v="58.680191314697247"/>
    <n v="46.297000195312513"/>
    <n v="46.742227276611338"/>
    <n v="123.833196295166"/>
    <n v="97.67486517944333"/>
    <n v="93.955622070312543"/>
    <n v="67.968379302978505"/>
    <n v="141.2780538757325"/>
    <n v="329.52557586669911"/>
    <n v="206.81790299072259"/>
    <n v="148.7374553466797"/>
    <n v="97.075501495361365"/>
    <n v="487.59913108520772"/>
    <n v="229.29470487060561"/>
    <n v="173.9951451293947"/>
    <n v="210.3957840881348"/>
    <n v="164.8514242553712"/>
    <n v="258.27410100707988"/>
    <n v="242.09943259887709"/>
    <n v="94.092441021728561"/>
    <n v="87.757140911865221"/>
    <n v="182.14002504882819"/>
    <n v="127.81103987426749"/>
    <n v="174.9087544799805"/>
    <n v="73.274239923095692"/>
    <n v="109.4059749511719"/>
    <n v="208.66676889038109"/>
    <n v="276.33987987670912"/>
    <n v="143.9569415588378"/>
    <n v="77.766187670898447"/>
    <n v="153.76697217407241"/>
    <n v="38.106747686767591"/>
    <n v="12.534848980712891"/>
    <n v="36.778016436767572"/>
  </r>
  <r>
    <s v="Brasil"/>
    <x v="0"/>
    <x v="0"/>
    <x v="5"/>
    <x v="0"/>
    <s v="0-4-14-c84-5-2.1"/>
    <s v="11"/>
    <n v="3"/>
    <x v="0"/>
    <n v="6"/>
    <s v="Natural"/>
    <s v="1. Forest"/>
    <s v="1.5. Floodable Forest"/>
    <s v="1.5. Floodable Forest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023614501953133E-2"/>
    <n v="8.9023614501953133E-2"/>
    <n v="0"/>
    <n v="0"/>
    <n v="0"/>
    <n v="0"/>
    <n v="0"/>
    <n v="8.9022668457031245E-2"/>
    <n v="8.9022668457031245E-2"/>
    <n v="8.9022668457031245E-2"/>
    <n v="8.9022668457031245E-2"/>
    <n v="8.9022668457031245E-2"/>
    <n v="8.9022668457031245E-2"/>
    <n v="8.9022668457031245E-2"/>
  </r>
  <r>
    <s v="Brasil"/>
    <x v="2"/>
    <x v="2"/>
    <x v="4"/>
    <x v="0"/>
    <s v="0-4-14-c84-5-2.1"/>
    <s v="11"/>
    <n v="5"/>
    <x v="1"/>
    <n v="11"/>
    <s v="Natural"/>
    <s v="2. Herbaceous and Shrubby Vegetation"/>
    <s v="2.1. Wetland"/>
    <s v="2.1. Wetland"/>
    <x v="1"/>
    <n v="0"/>
    <n v="0"/>
    <n v="0"/>
    <n v="0"/>
    <n v="0"/>
    <n v="0"/>
    <n v="1.3972130615234379"/>
    <n v="0"/>
    <n v="0"/>
    <n v="0"/>
    <n v="0"/>
    <n v="0"/>
    <n v="0.34883724365234381"/>
    <n v="0"/>
    <n v="0"/>
    <n v="8.7112219238281247E-2"/>
    <n v="0"/>
    <n v="0.69810359497070318"/>
    <n v="0.43633793945312499"/>
    <n v="0.1744155090332031"/>
    <n v="0.34884744873046869"/>
    <n v="0"/>
    <n v="0"/>
    <n v="0"/>
    <n v="0"/>
    <n v="0.26149486083984369"/>
    <n v="8.71651123046875E-2"/>
    <n v="0.95998446044921892"/>
    <n v="8.7216015625000004E-2"/>
    <n v="0"/>
    <n v="0"/>
    <n v="0"/>
    <n v="0.69775631713867181"/>
    <n v="0"/>
    <n v="0"/>
    <n v="0"/>
    <n v="0"/>
    <n v="0"/>
    <n v="1.483511340332031"/>
    <n v="0"/>
    <n v="8.726742553710938E-2"/>
  </r>
  <r>
    <s v="Brasil"/>
    <x v="1"/>
    <x v="1"/>
    <x v="2"/>
    <x v="0"/>
    <s v="0-4-14-c84-5-2.1"/>
    <s v="11"/>
    <n v="2"/>
    <x v="2"/>
    <n v="11"/>
    <s v="Natural"/>
    <s v="2. Herbaceous and Shrubby Vegetation"/>
    <s v="2.1. Wetland"/>
    <s v="2.1. Wetland"/>
    <x v="1"/>
    <n v="0"/>
    <n v="0"/>
    <n v="0"/>
    <n v="0"/>
    <n v="8.7553894042968747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2"/>
    <x v="1"/>
    <x v="1"/>
    <x v="0"/>
    <s v="0-4-14-c84-5-2.1"/>
    <s v="11"/>
    <n v="5"/>
    <x v="1"/>
    <n v="5"/>
    <s v="Natural"/>
    <s v="1. Forest"/>
    <s v="1.4. Mangrove"/>
    <s v="1.4. Mangrove"/>
    <x v="6"/>
    <n v="0"/>
    <n v="0"/>
    <n v="0"/>
    <n v="0.17858902587890621"/>
    <n v="0"/>
    <n v="2.0537757629394529"/>
    <n v="2.3216470764160162"/>
    <n v="0.26788414306640618"/>
    <n v="0.35717853393554688"/>
    <n v="0.80364486083984388"/>
    <n v="0"/>
    <n v="0"/>
    <n v="0"/>
    <n v="0"/>
    <n v="0"/>
    <n v="8.9311486816406258E-2"/>
    <n v="0"/>
    <n v="0"/>
    <n v="0"/>
    <n v="0"/>
    <n v="0"/>
    <n v="0"/>
    <n v="0"/>
    <n v="0"/>
    <n v="0"/>
    <n v="0"/>
    <n v="0"/>
    <n v="0"/>
    <n v="0"/>
    <n v="0"/>
    <n v="0"/>
    <n v="0"/>
    <n v="0"/>
    <n v="0.35716641235351559"/>
    <n v="8.9291448974609375E-2"/>
    <n v="0"/>
    <n v="0"/>
    <n v="0"/>
    <n v="0"/>
    <n v="0"/>
    <n v="0"/>
  </r>
  <r>
    <s v="Brasil"/>
    <x v="1"/>
    <x v="1"/>
    <x v="3"/>
    <x v="0"/>
    <s v="0-4-14-c84-5-2.1"/>
    <s v="11"/>
    <n v="3"/>
    <x v="0"/>
    <n v="12"/>
    <s v="Natural"/>
    <s v="2. Herbaceous and Shrubby Vegetation"/>
    <s v="2.3. Grassland Formation"/>
    <s v="2.3. Grassland Formation"/>
    <x v="3"/>
    <n v="0"/>
    <n v="0"/>
    <n v="0"/>
    <n v="0"/>
    <n v="0"/>
    <n v="0"/>
    <n v="0"/>
    <n v="8.8552490234375003E-2"/>
    <n v="8.8552490234375003E-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5"/>
    <x v="0"/>
    <s v="0-4-14-c84-5-2.1"/>
    <s v="11"/>
    <n v="5"/>
    <x v="1"/>
    <n v="6"/>
    <s v="Natural"/>
    <s v="1. Forest"/>
    <s v="1.5. Floodable Forest"/>
    <s v="1.5. Floodable Forest"/>
    <x v="4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9023614501953133E-2"/>
    <n v="0"/>
    <n v="0"/>
    <n v="0"/>
    <n v="0"/>
    <n v="0"/>
    <n v="0"/>
    <n v="0"/>
    <n v="0"/>
    <n v="0"/>
    <n v="0"/>
    <n v="0"/>
    <n v="0"/>
    <n v="0"/>
    <n v="0"/>
  </r>
  <r>
    <s v="Brasil"/>
    <x v="0"/>
    <x v="0"/>
    <x v="5"/>
    <x v="0"/>
    <s v="0-4-14-c84-5-2.1"/>
    <s v="11"/>
    <n v="3"/>
    <x v="0"/>
    <n v="3"/>
    <s v="Natural"/>
    <s v="1. Forest"/>
    <s v="1.1. Forest Formation"/>
    <s v="1.1. Forest Formation"/>
    <x v="2"/>
    <n v="0"/>
    <n v="0"/>
    <n v="0"/>
    <n v="0"/>
    <n v="0"/>
    <n v="0"/>
    <n v="0"/>
    <n v="0"/>
    <n v="8.9066833496093747E-2"/>
    <n v="8.9066833496093747E-2"/>
    <n v="8.9066833496093747E-2"/>
    <n v="8.9066833496093747E-2"/>
    <n v="8.9066833496093747E-2"/>
    <n v="0.17815201416015619"/>
    <n v="0.17815201416015619"/>
    <n v="0.17815201416015619"/>
    <n v="0.17815201416015619"/>
    <n v="0.17815201416015619"/>
    <n v="0.17815201416015619"/>
    <n v="0.17815201416015619"/>
    <n v="0.17815201416015619"/>
    <n v="0.26723543090820312"/>
    <n v="0.26723543090820312"/>
    <n v="0.17815201416015619"/>
    <n v="0.17815201416015619"/>
    <n v="0.17815201416015619"/>
    <n v="0.17815201416015619"/>
    <n v="0.26721817016601562"/>
    <n v="0.26721817016601562"/>
    <n v="0.26721817016601562"/>
    <n v="0.17813298950195311"/>
    <n v="0.17813298950195311"/>
    <n v="0.26720036010742187"/>
    <n v="0.26720036010742187"/>
    <n v="0.35628377685546869"/>
    <n v="0.35628377685546869"/>
    <n v="0.35628377685546869"/>
    <n v="0.35628377685546869"/>
    <n v="0.35628377685546869"/>
    <n v="0.35628377685546869"/>
    <n v="0.35628377685546869"/>
  </r>
  <r>
    <s v="Brasil"/>
    <x v="0"/>
    <x v="0"/>
    <x v="0"/>
    <x v="0"/>
    <s v="0-4-14-c84-5-2.1"/>
    <s v="11"/>
    <n v="2"/>
    <x v="2"/>
    <n v="3"/>
    <s v="Natural"/>
    <s v="1. Forest"/>
    <s v="1.1. Forest Formation"/>
    <s v="1.1. Forest Formation"/>
    <x v="2"/>
    <n v="1034361.618083762"/>
    <n v="1020825.053547098"/>
    <n v="944492.28063911304"/>
    <n v="869735.11748089024"/>
    <n v="823828.19172709272"/>
    <n v="768323.62944765075"/>
    <n v="720494.64773432724"/>
    <n v="658944.72425556451"/>
    <n v="609804.08430122328"/>
    <n v="575086.61544152023"/>
    <n v="520324.62464554829"/>
    <n v="484428.55280847842"/>
    <n v="451342.41512874269"/>
    <n v="429687.6903064269"/>
    <n v="398865.72107912728"/>
    <n v="375075.46923550899"/>
    <n v="350609.56764600909"/>
    <n v="338057.63451719523"/>
    <n v="327619.66865268379"/>
    <n v="314887.8862153074"/>
    <n v="304232.36854341929"/>
    <n v="295369.27966129122"/>
    <n v="291413.45484225522"/>
    <n v="285062.3720632231"/>
    <n v="282060.8276503532"/>
    <n v="278326.38712802099"/>
    <n v="275250.24809312192"/>
    <n v="271859.85051796847"/>
    <n v="268354.84379462322"/>
    <n v="265518.89936667657"/>
    <n v="261491.5642446662"/>
    <n v="257347.03743950441"/>
    <n v="253881.61240220731"/>
    <n v="250619.34423615539"/>
    <n v="247229.43673300641"/>
    <n v="244636.8337017929"/>
    <n v="241526.8283573646"/>
    <n v="238522.76721122791"/>
    <n v="232675.33958215249"/>
    <n v="231299.77212032949"/>
    <n v="230766.0043250962"/>
  </r>
  <r>
    <s v="Brasil"/>
    <x v="0"/>
    <x v="0"/>
    <x v="0"/>
    <x v="0"/>
    <s v="0-4-14-c84-5-2.1"/>
    <s v="11"/>
    <n v="2"/>
    <x v="2"/>
    <n v="12"/>
    <s v="Natural"/>
    <s v="2. Herbaceous and Shrubby Vegetation"/>
    <s v="2.3. Grassland Formation"/>
    <s v="2.3. Grassland Formation"/>
    <x v="3"/>
    <n v="74565.649008433931"/>
    <n v="65096.178666899767"/>
    <n v="63345.613774547463"/>
    <n v="62938.118901268703"/>
    <n v="62701.495981231019"/>
    <n v="62441.218899486717"/>
    <n v="62226.521982403108"/>
    <n v="62054.852625512212"/>
    <n v="61785.937698034191"/>
    <n v="61582.854992864428"/>
    <n v="61295.840272991423"/>
    <n v="61078.280859990853"/>
    <n v="60898.504635552294"/>
    <n v="60725.773507433361"/>
    <n v="60380.941914696406"/>
    <n v="59968.3418792839"/>
    <n v="59684.209113036442"/>
    <n v="59525.422362841142"/>
    <n v="59365.72342729439"/>
    <n v="59262.87432761176"/>
    <n v="59138.358808849647"/>
    <n v="59035.544136742697"/>
    <n v="58888.348037688731"/>
    <n v="58783.848110369421"/>
    <n v="58694.346664843382"/>
    <n v="58642.724269561382"/>
    <n v="58559.226878832553"/>
    <n v="58496.387650548808"/>
    <n v="58336.220223259908"/>
    <n v="58193.537856871873"/>
    <n v="58065.488829088703"/>
    <n v="57884.601713597956"/>
    <n v="57793.116846868281"/>
    <n v="57718.314061339639"/>
    <n v="57634.857346373763"/>
    <n v="57568.933966954814"/>
    <n v="57496.798247863022"/>
    <n v="56879.94389219283"/>
    <n v="56121.252823119197"/>
    <n v="55649.57989039216"/>
    <n v="54621.015748931008"/>
  </r>
  <r>
    <s v="Brasil"/>
    <x v="0"/>
    <x v="0"/>
    <x v="0"/>
    <x v="0"/>
    <s v="0-4-14-c84-5-2.1"/>
    <s v="11"/>
    <n v="3"/>
    <x v="0"/>
    <n v="6"/>
    <s v="Natural"/>
    <s v="1. Forest"/>
    <s v="1.5. Floodable Forest"/>
    <s v="1.5. Floodable Forest"/>
    <x v="4"/>
    <n v="0"/>
    <n v="907.43511572265629"/>
    <n v="1026.495796759034"/>
    <n v="2899.3619680236761"/>
    <n v="5306.6700471496397"/>
    <n v="10557.65558204343"/>
    <n v="13698.13385427239"/>
    <n v="14566.98266638781"/>
    <n v="15061.53556603992"/>
    <n v="16342.17558981929"/>
    <n v="18366.528902447521"/>
    <n v="19406.179672210619"/>
    <n v="19185.370637805139"/>
    <n v="21203.667642932061"/>
    <n v="21195.946149133291"/>
    <n v="20007.84972213738"/>
    <n v="19007.489447906471"/>
    <n v="18783.955820733521"/>
    <n v="23228.568968792741"/>
    <n v="27539.743463263028"/>
    <n v="27837.260617700282"/>
    <n v="30483.948445776488"/>
    <n v="36336.379974145653"/>
    <n v="40712.8310140627"/>
    <n v="41442.250966711523"/>
    <n v="40868.108977105738"/>
    <n v="41878.978621191753"/>
    <n v="44801.200115735242"/>
    <n v="47053.993723565967"/>
    <n v="50901.502799554619"/>
    <n v="53786.91323475969"/>
    <n v="53952.530467321907"/>
    <n v="55827.068807653792"/>
    <n v="55564.560440326117"/>
    <n v="56718.22143381372"/>
    <n v="58467.577609045562"/>
    <n v="61548.852047125423"/>
    <n v="60214.368440960789"/>
    <n v="53446.921213202193"/>
    <n v="53256.730033947963"/>
    <n v="53235.46830999777"/>
  </r>
  <r>
    <s v="Brasil"/>
    <x v="0"/>
    <x v="0"/>
    <x v="0"/>
    <x v="0"/>
    <s v="0-4-14-c84-5-2.1"/>
    <s v="11"/>
    <n v="5"/>
    <x v="1"/>
    <n v="4"/>
    <s v="Natural"/>
    <s v="1. Forest"/>
    <s v="1.2. Savanna Formation"/>
    <s v="1.2. Savanna Formation"/>
    <x v="0"/>
    <n v="0"/>
    <n v="0"/>
    <n v="485.15800881957898"/>
    <n v="154.00435972900399"/>
    <n v="195.83173752441411"/>
    <n v="83.605288366699213"/>
    <n v="95.59136809082031"/>
    <n v="196.04734400024421"/>
    <n v="219.26409570922871"/>
    <n v="505.84824434204069"/>
    <n v="1364.45775526124"/>
    <n v="274.179280426025"/>
    <n v="432.58870895996091"/>
    <n v="156.31653831787099"/>
    <n v="53.181868395996091"/>
    <n v="52.793272546386717"/>
    <n v="40.201041711425788"/>
    <n v="67.429068853759759"/>
    <n v="323.43960851440471"/>
    <n v="1205.014430871594"/>
    <n v="351.92140175781259"/>
    <n v="188.27767590942381"/>
    <n v="208.2967391235351"/>
    <n v="180.6424831237793"/>
    <n v="339.86392620849591"/>
    <n v="255.4211917663574"/>
    <n v="394.65915278320341"/>
    <n v="972.07121610107879"/>
    <n v="1252.333755596926"/>
    <n v="904.36610310668652"/>
    <n v="529.57960078124927"/>
    <n v="652.13616523437372"/>
    <n v="334.11006315918007"/>
    <n v="170.30924867553711"/>
    <n v="130.13085676269529"/>
    <n v="246.55066763305661"/>
    <n v="396.64603746337872"/>
    <n v="54.303602893066383"/>
    <n v="71.084783074951233"/>
    <n v="1106.588450714115"/>
    <n v="19.8502842224121"/>
  </r>
  <r>
    <s v="Brasil"/>
    <x v="0"/>
    <x v="0"/>
    <x v="0"/>
    <x v="0"/>
    <s v="0-4-14-c84-5-2.1"/>
    <s v="11"/>
    <n v="5"/>
    <x v="1"/>
    <n v="6"/>
    <s v="Natural"/>
    <s v="1. Forest"/>
    <s v="1.5. Floodable Forest"/>
    <s v="1.5. Floodable Forest"/>
    <x v="4"/>
    <n v="0"/>
    <n v="0"/>
    <n v="1749.2531721740711"/>
    <n v="2282.7368474487289"/>
    <n v="5382.770250079343"/>
    <n v="3577.475644433589"/>
    <n v="2773.5418130798348"/>
    <n v="2305.3242806274429"/>
    <n v="2451.8052508666992"/>
    <n v="4379.0229148071294"/>
    <n v="3349.3030644531218"/>
    <n v="1527.971711297607"/>
    <n v="3919.8890053222731"/>
    <n v="2393.84908996582"/>
    <n v="1480.647153887938"/>
    <n v="2032.389240966796"/>
    <n v="1074.501228082275"/>
    <n v="5578.6202232666146"/>
    <n v="5839.0073409485121"/>
    <n v="1390.823339587402"/>
    <n v="3993.4056913757322"/>
    <n v="6476.6382298156695"/>
    <n v="5642.1306094787587"/>
    <n v="2195.8793622985831"/>
    <n v="1472.276171044922"/>
    <n v="2420.5543512207032"/>
    <n v="4899.5023331481934"/>
    <n v="3586.9122889221189"/>
    <n v="5031.6577648559532"/>
    <n v="5329.1408369384762"/>
    <n v="2798.016793865967"/>
    <n v="4036.5807209960931"/>
    <n v="2588.303932763672"/>
    <n v="3211.1253876709011"/>
    <n v="2906.4526654418928"/>
    <n v="4223.5458842651369"/>
    <n v="1948.434888970947"/>
    <n v="507.0944823913573"/>
    <n v="392.61418763427719"/>
    <n v="229.63553321533209"/>
    <n v="218.9320665710448"/>
  </r>
  <r>
    <s v="Brasil"/>
    <x v="0"/>
    <x v="0"/>
    <x v="0"/>
    <x v="0"/>
    <s v="0-4-14-c84-5-2.1"/>
    <s v="11"/>
    <n v="5"/>
    <x v="1"/>
    <n v="12"/>
    <s v="Natural"/>
    <s v="2. Herbaceous and Shrubby Vegetation"/>
    <s v="2.3. Grassland Formation"/>
    <s v="2.3. Grassland Formation"/>
    <x v="3"/>
    <n v="0"/>
    <n v="0"/>
    <n v="203.58780394287089"/>
    <n v="143.1086920776367"/>
    <n v="104.84841682128901"/>
    <n v="122.2745187316895"/>
    <n v="121.8349984619141"/>
    <n v="124.7591536315918"/>
    <n v="144.71137261352541"/>
    <n v="150.34354846191411"/>
    <n v="177.2281646850586"/>
    <n v="101.62019122924811"/>
    <n v="245.20024545288089"/>
    <n v="100.545865838623"/>
    <n v="53.263225726318367"/>
    <n v="70.150416699218752"/>
    <n v="34.998179504394543"/>
    <n v="94.057015161132796"/>
    <n v="150.84335603637689"/>
    <n v="129.83596398315439"/>
    <n v="210.97769711303721"/>
    <n v="139.0469783508301"/>
    <n v="143.43549616699221"/>
    <n v="136.37349058227539"/>
    <n v="177.00182847290031"/>
    <n v="107.6947954101563"/>
    <n v="162.10686124267579"/>
    <n v="240.8244069213867"/>
    <n v="248.93908749389649"/>
    <n v="184.37959667968749"/>
    <n v="160.55933672485349"/>
    <n v="197.75779562988291"/>
    <n v="118.4664064453125"/>
    <n v="146.83684435424809"/>
    <n v="155.29753924560549"/>
    <n v="184.30607818603519"/>
    <n v="265.53327990722659"/>
    <n v="42.645276159667972"/>
    <n v="53.138226538085952"/>
    <n v="1424.416419134523"/>
    <n v="267.5486891296386"/>
  </r>
  <r>
    <s v="Brasil"/>
    <x v="0"/>
    <x v="1"/>
    <x v="1"/>
    <x v="0"/>
    <s v="0-4-14-c84-5-2.1"/>
    <s v="11"/>
    <n v="3"/>
    <x v="0"/>
    <n v="12"/>
    <s v="Natural"/>
    <s v="2. Herbaceous and Shrubby Vegetation"/>
    <s v="2.3. Grassland Formation"/>
    <s v="2.3. Grassland Formation"/>
    <x v="3"/>
    <n v="0"/>
    <n v="42.743567547607462"/>
    <n v="42.74338223266605"/>
    <n v="50.229215679931677"/>
    <n v="55.043243493652398"/>
    <n v="73.135593603515687"/>
    <n v="82.137919500732465"/>
    <n v="85.703438763427769"/>
    <n v="103.7170640747071"/>
    <n v="116.8148513671875"/>
    <n v="120.8289666870118"/>
    <n v="135.52739565429701"/>
    <n v="157.00903773803711"/>
    <n v="187.7359727783203"/>
    <n v="176.05794667968749"/>
    <n v="185.1380345520019"/>
    <n v="216.95497545166009"/>
    <n v="240.3790568786622"/>
    <n v="281.33098032226587"/>
    <n v="273.84398836059592"/>
    <n v="292.90886166992209"/>
    <n v="318.08903361206058"/>
    <n v="447.90803379516592"/>
    <n v="526.69792750244073"/>
    <n v="595.16574152221744"/>
    <n v="617.87409146728589"/>
    <n v="641.75563695068342"/>
    <n v="779.77287792968912"/>
    <n v="797.84614950561547"/>
    <n v="796.25424992675903"/>
    <n v="797.95262039795068"/>
    <n v="811.67378116455279"/>
    <n v="822.80781962280525"/>
    <n v="852.56092383423174"/>
    <n v="936.74420756225823"/>
    <n v="911.46148154297157"/>
    <n v="791.25196638183684"/>
    <n v="718.26751479492191"/>
    <n v="646.45794372558521"/>
    <n v="605.53054595947185"/>
    <n v="1356.888502490232"/>
  </r>
  <r>
    <s v="Brasil"/>
    <x v="0"/>
    <x v="1"/>
    <x v="1"/>
    <x v="0"/>
    <s v="0-4-14-c84-5-2.1"/>
    <s v="11"/>
    <n v="5"/>
    <x v="1"/>
    <n v="4"/>
    <s v="Natural"/>
    <s v="1. Forest"/>
    <s v="1.2. Savanna Formation"/>
    <s v="1.2. Savanna Formation"/>
    <x v="0"/>
    <n v="0"/>
    <n v="0"/>
    <n v="38.24415870361328"/>
    <n v="36.881527807617189"/>
    <n v="245.8828738464355"/>
    <n v="52.944836938476577"/>
    <n v="14.613520019531251"/>
    <n v="34.737954583740219"/>
    <n v="46.513567736816412"/>
    <n v="32.248517047119172"/>
    <n v="26.008907238769531"/>
    <n v="58.185212255859383"/>
    <n v="31.00018892822267"/>
    <n v="35.287719421386718"/>
    <n v="56.04304818725587"/>
    <n v="39.481899163818383"/>
    <n v="10.43139278564453"/>
    <n v="30.820430334472672"/>
    <n v="17.10399893798828"/>
    <n v="31.45162175292969"/>
    <n v="27.969418835449218"/>
    <n v="33.938542407226578"/>
    <n v="16.302438513183599"/>
    <n v="35.898530163574222"/>
    <n v="29.397994146728511"/>
    <n v="54.633103887939448"/>
    <n v="38.475886395263693"/>
    <n v="45.250070062255851"/>
    <n v="51.044237103271492"/>
    <n v="47.748326873779291"/>
    <n v="54.266437243652348"/>
    <n v="64.252340844726575"/>
    <n v="81.173418542480491"/>
    <n v="121.4022254882812"/>
    <n v="62.002577459716782"/>
    <n v="28.33676944580079"/>
    <n v="51.344243792724619"/>
    <n v="23.526381207275389"/>
    <n v="10.06763518676758"/>
    <n v="160.98238060913079"/>
    <n v="142.86858538818359"/>
  </r>
  <r>
    <s v="Brasil"/>
    <x v="1"/>
    <x v="1"/>
    <x v="3"/>
    <x v="0"/>
    <s v="0-4-14-c84-5-2.1"/>
    <s v="11"/>
    <n v="2"/>
    <x v="2"/>
    <n v="12"/>
    <s v="Natural"/>
    <s v="2. Herbaceous and Shrubby Vegetation"/>
    <s v="2.3. Grassland Formation"/>
    <s v="2.3. Grassland Formation"/>
    <x v="3"/>
    <n v="8.8591650390624999E-2"/>
    <n v="0.17713434448242191"/>
    <n v="0.17713434448242191"/>
    <n v="0.17713434448242191"/>
    <n v="0.17713434448242191"/>
    <n v="0.17713434448242191"/>
    <n v="0.17713434448242191"/>
    <n v="0.17713434448242191"/>
    <n v="0.17713434448242191"/>
    <n v="0.17713434448242191"/>
    <n v="0.17713434448242191"/>
    <n v="0.17713434448242191"/>
    <n v="0.17713434448242191"/>
    <n v="0.17713434448242191"/>
    <n v="0.17713434448242191"/>
    <n v="8.8553344726562497E-2"/>
    <n v="8.8553344726562497E-2"/>
    <n v="8.8553344726562497E-2"/>
    <n v="8.8553344726562497E-2"/>
    <n v="8.8553344726562497E-2"/>
    <n v="8.8553344726562497E-2"/>
    <n v="8.8553344726562497E-2"/>
    <n v="8.8553344726562497E-2"/>
    <n v="8.8553344726562497E-2"/>
    <n v="8.8553344726562497E-2"/>
    <n v="8.8553344726562497E-2"/>
    <n v="8.8553344726562497E-2"/>
    <n v="8.8553344726562497E-2"/>
    <n v="8.8553344726562497E-2"/>
    <n v="8.8553344726562497E-2"/>
    <n v="8.8553344726562497E-2"/>
    <n v="8.8553344726562497E-2"/>
    <n v="8.8553344726562497E-2"/>
    <n v="8.8553344726562497E-2"/>
    <n v="8.8553344726562497E-2"/>
    <n v="8.8553344726562497E-2"/>
    <n v="8.8553344726562497E-2"/>
    <n v="8.8553344726562497E-2"/>
    <n v="8.8553344726562497E-2"/>
    <n v="8.8553344726562497E-2"/>
    <n v="8.8553344726562497E-2"/>
  </r>
  <r>
    <s v="Brasil"/>
    <x v="1"/>
    <x v="1"/>
    <x v="3"/>
    <x v="0"/>
    <s v="0-4-14-c84-5-2.1"/>
    <s v="11"/>
    <n v="3"/>
    <x v="0"/>
    <n v="3"/>
    <s v="Natural"/>
    <s v="1. Forest"/>
    <s v="1.1. Forest Formation"/>
    <s v="1.1. Forest Formation"/>
    <x v="2"/>
    <n v="0"/>
    <n v="0.79433916625976564"/>
    <n v="0.79433916625976564"/>
    <n v="2.9176875976562502"/>
    <n v="3.9790598266601558"/>
    <n v="5.1262608703613282"/>
    <n v="7.7767095458984388"/>
    <n v="13.07902422485351"/>
    <n v="14.84454857177735"/>
    <n v="15.19611618652344"/>
    <n v="18.02149147949218"/>
    <n v="20.0483744506836"/>
    <n v="21.018428515625001"/>
    <n v="26.497473999023441"/>
    <n v="35.056848327636722"/>
    <n v="39.47687761840821"/>
    <n v="45.742398040771491"/>
    <n v="49.812746331787132"/>
    <n v="50.973789923095723"/>
    <n v="53.628113049316433"/>
    <n v="59.293335601806653"/>
    <n v="59.912141229248043"/>
    <n v="64.578398345947264"/>
    <n v="70.126572100830089"/>
    <n v="78.505848352050762"/>
    <n v="86.978152923583977"/>
    <n v="89.18087781372067"/>
    <n v="94.38024982299801"/>
    <n v="145.84803442993149"/>
    <n v="182.05732505493151"/>
    <n v="240.58154180297831"/>
    <n v="296.79327344970631"/>
    <n v="309.46290824584901"/>
    <n v="328.39909357910091"/>
    <n v="428.92646520385671"/>
    <n v="504.13055981445228"/>
    <n v="532.43413975829981"/>
    <n v="504.21329943237208"/>
    <n v="516.0772075683584"/>
    <n v="523.89719434814367"/>
    <n v="526.35939732665952"/>
  </r>
  <r>
    <s v="Brasil"/>
    <x v="1"/>
    <x v="1"/>
    <x v="3"/>
    <x v="0"/>
    <s v="0-4-14-c84-5-2.1"/>
    <s v="11"/>
    <n v="5"/>
    <x v="1"/>
    <n v="4"/>
    <s v="Natural"/>
    <s v="1. Forest"/>
    <s v="1.2. Savanna Formation"/>
    <s v="1.2. Savanna Formation"/>
    <x v="0"/>
    <n v="0"/>
    <n v="0"/>
    <n v="575.09463614501942"/>
    <n v="486.93153795165978"/>
    <n v="769.12196030883808"/>
    <n v="787.21950838012731"/>
    <n v="1091.122093481446"/>
    <n v="1542.5388260986319"/>
    <n v="1455.135105499267"/>
    <n v="2136.7322054870601"/>
    <n v="2548.1391876098642"/>
    <n v="4364.4501523559466"/>
    <n v="3934.80849558105"/>
    <n v="2273.3750181030268"/>
    <n v="1825.1329216613781"/>
    <n v="2465.6028961730981"/>
    <n v="2089.120005725099"/>
    <n v="1385.805854711914"/>
    <n v="2126.7444819152838"/>
    <n v="2078.465254431153"/>
    <n v="2816.190568969736"/>
    <n v="4176.7585170471139"/>
    <n v="3483.191056811524"/>
    <n v="4409.3823745056116"/>
    <n v="5141.4950717590254"/>
    <n v="5113.2373573181148"/>
    <n v="6685.9476542358498"/>
    <n v="6690.175516162114"/>
    <n v="3986.259300921633"/>
    <n v="3809.4272138732872"/>
    <n v="4032.3845510192918"/>
    <n v="2646.442033435058"/>
    <n v="2458.4455629516569"/>
    <n v="4821.7407577575914"/>
    <n v="3491.4305994506831"/>
    <n v="2808.8626750549329"/>
    <n v="2371.8079677246078"/>
    <n v="2156.305093511965"/>
    <n v="1215.945865618897"/>
    <n v="1202.0121479675281"/>
    <n v="3058.6304787048362"/>
  </r>
  <r>
    <s v="Brasil"/>
    <x v="2"/>
    <x v="2"/>
    <x v="4"/>
    <x v="0"/>
    <s v="0-4-14-c84-5-2.1"/>
    <s v="11"/>
    <n v="2"/>
    <x v="2"/>
    <n v="11"/>
    <s v="Natural"/>
    <s v="2. Herbaceous and Shrubby Vegetation"/>
    <s v="2.1. Wetland"/>
    <s v="2.1. Wetland"/>
    <x v="1"/>
    <n v="107.2558424682617"/>
    <n v="99.657928942871081"/>
    <n v="96.860785760498018"/>
    <n v="108.26584360351561"/>
    <n v="104.67266753540039"/>
    <n v="104.5554756713867"/>
    <n v="108.6469656860352"/>
    <n v="110.58354789428709"/>
    <n v="129.41865235595711"/>
    <n v="133.36003716430659"/>
    <n v="147.6145735717773"/>
    <n v="135.3230202941894"/>
    <n v="120.7593567932128"/>
    <n v="121.19137019042969"/>
    <n v="118.1390427612304"/>
    <n v="128.9480862792968"/>
    <n v="139.22849194946289"/>
    <n v="142.70804165039061"/>
    <n v="152.64376488037101"/>
    <n v="157.87578626708981"/>
    <n v="157.55371747436519"/>
    <n v="160.9496602966309"/>
    <n v="176.54304433593751"/>
    <n v="168.25503672485351"/>
    <n v="156.6649032958984"/>
    <n v="156.50407533569339"/>
    <n v="162.5303490661621"/>
    <n v="161.3013254943848"/>
    <n v="158.86668503417971"/>
    <n v="163.32077265014649"/>
    <n v="157.3108536132813"/>
    <n v="147.56067034301759"/>
    <n v="138.4148279296875"/>
    <n v="132.4968569946289"/>
    <n v="130.84155972900399"/>
    <n v="131.53617701416019"/>
    <n v="137.5565651367188"/>
    <n v="133.08713658447269"/>
    <n v="128.17827421264639"/>
    <n v="129.5801686279296"/>
    <n v="129.66803651733389"/>
  </r>
  <r>
    <s v="Brasil"/>
    <x v="2"/>
    <x v="2"/>
    <x v="4"/>
    <x v="0"/>
    <s v="0-4-14-c84-5-2.1"/>
    <s v="11"/>
    <n v="3"/>
    <x v="0"/>
    <n v="3"/>
    <s v="Natural"/>
    <s v="1. Forest"/>
    <s v="1.1. Forest Formation"/>
    <s v="1.1. Forest Formation"/>
    <x v="2"/>
    <n v="0"/>
    <n v="0"/>
    <n v="0"/>
    <n v="0"/>
    <n v="0.26125814208984383"/>
    <n v="1.133155139160156"/>
    <n v="2.4402235107421881"/>
    <n v="5.5777647644042982"/>
    <n v="8.9771575012207041"/>
    <n v="12.725343579101571"/>
    <n v="19.173062695312499"/>
    <n v="27.715634997558599"/>
    <n v="31.985467114257819"/>
    <n v="31.810257836914069"/>
    <n v="33.728744982910158"/>
    <n v="32.770215100097658"/>
    <n v="35.907550372314461"/>
    <n v="40.353490570068367"/>
    <n v="46.281198950195332"/>
    <n v="49.767134344482443"/>
    <n v="54.298456140136722"/>
    <n v="60.133880218505873"/>
    <n v="59.175756750488297"/>
    <n v="61.789404278564461"/>
    <n v="63.27111470336915"/>
    <n v="74.080466693115241"/>
    <n v="81.297927368164054"/>
    <n v="87.143139208984394"/>
    <n v="91.940164617919933"/>
    <n v="95.516838226318342"/>
    <n v="101.1817757629394"/>
    <n v="103.4462053894043"/>
    <n v="107.7243274902343"/>
    <n v="113.2179970336914"/>
    <n v="113.043101965332"/>
    <n v="110.3369188232421"/>
    <n v="112.4322374389648"/>
    <n v="113.04447632446281"/>
    <n v="118.0115895568847"/>
    <n v="122.1948261474609"/>
    <n v="119.5764291748046"/>
  </r>
  <r>
    <s v="Brasil"/>
    <x v="2"/>
    <x v="2"/>
    <x v="4"/>
    <x v="0"/>
    <s v="0-4-14-c84-5-2.1"/>
    <s v="11"/>
    <n v="3"/>
    <x v="0"/>
    <n v="11"/>
    <s v="Natural"/>
    <s v="2. Herbaceous and Shrubby Vegetation"/>
    <s v="2.1. Wetland"/>
    <s v="2.1. Wetland"/>
    <x v="1"/>
    <n v="0"/>
    <n v="0"/>
    <n v="0"/>
    <n v="0"/>
    <n v="0"/>
    <n v="0"/>
    <n v="0"/>
    <n v="1.3972130615234379"/>
    <n v="1.3972130615234379"/>
    <n v="0.43679497680664059"/>
    <n v="0.61151305541992185"/>
    <n v="0.4367950622558594"/>
    <n v="0.43649605712890621"/>
    <n v="0.96035039062499994"/>
    <n v="1.2221283691406251"/>
    <n v="1.221331658935547"/>
    <n v="1.308178308105469"/>
    <n v="1.221066088867188"/>
    <n v="1.7441895202636719"/>
    <n v="2.442055279541016"/>
    <n v="2.966026281738281"/>
    <n v="3.314873730468749"/>
    <n v="3.2277615112304692"/>
    <n v="3.2277615112304678"/>
    <n v="3.5758512329101562"/>
    <n v="3.6629122314453122"/>
    <n v="4.1863277587890613"/>
    <n v="4.2739505554199217"/>
    <n v="4.5361439086914066"/>
    <n v="4.7108420227050782"/>
    <n v="4.0131474304199219"/>
    <n v="4.1003828430175773"/>
    <n v="3.751447833251953"/>
    <n v="3.1414206054687499"/>
    <n v="3.2286881225585931"/>
    <n v="2.7051103576660158"/>
    <n v="2.6177029968261718"/>
    <n v="2.0945004028320309"/>
    <n v="2.094520660400391"/>
    <n v="3.7525578308105469"/>
    <n v="3.7525578308105469"/>
  </r>
  <r>
    <s v="Brasil"/>
    <x v="2"/>
    <x v="2"/>
    <x v="4"/>
    <x v="0"/>
    <s v="0-4-14-c84-5-2.1"/>
    <s v="11"/>
    <n v="3"/>
    <x v="0"/>
    <n v="12"/>
    <s v="Natural"/>
    <s v="2. Herbaceous and Shrubby Vegetation"/>
    <s v="2.3. Grassland Formation"/>
    <s v="2.3. Grassland Formation"/>
    <x v="3"/>
    <n v="0"/>
    <n v="1.392855902099609"/>
    <n v="1.392855902099609"/>
    <n v="2.0892902343749999"/>
    <n v="67.44868321533248"/>
    <n v="150.80842884521419"/>
    <n v="168.31458653564431"/>
    <n v="159.1149447082521"/>
    <n v="154.514962878418"/>
    <n v="188.475365527344"/>
    <n v="207.3819076721191"/>
    <n v="232.2050414306641"/>
    <n v="227.13831599731421"/>
    <n v="244.89401777343761"/>
    <n v="213.90824110717799"/>
    <n v="234.63199584350619"/>
    <n v="213.02986651000981"/>
    <n v="167.30273582763681"/>
    <n v="169.91692885131829"/>
    <n v="156.0054616333008"/>
    <n v="124.0045867126462"/>
    <n v="64.557412121581962"/>
    <n v="47.316656237793033"/>
    <n v="41.747109039306672"/>
    <n v="33.654653082275367"/>
    <n v="9.2273539062499985"/>
    <n v="8.3557021545410137"/>
    <n v="9.6631742614746088"/>
    <n v="7.3104078552246099"/>
    <n v="5.7365914978027339"/>
    <n v="8.331874005126954"/>
    <n v="8.5056926574707017"/>
    <n v="8.7665204101562502"/>
    <n v="9.1154637023925762"/>
    <n v="15.35421596679687"/>
    <n v="14.05285863647461"/>
    <n v="14.05799588623047"/>
    <n v="13.455520086669919"/>
    <n v="14.40743579711914"/>
    <n v="9.0163916687011714"/>
    <n v="7.5443295654296874"/>
  </r>
  <r>
    <s v="Brasil"/>
    <x v="2"/>
    <x v="1"/>
    <x v="2"/>
    <x v="0"/>
    <s v="0-4-14-c84-5-2.1"/>
    <s v="11"/>
    <n v="2"/>
    <x v="2"/>
    <n v="4"/>
    <s v="Natural"/>
    <s v="1. Forest"/>
    <s v="1.2. Savanna Formation"/>
    <s v="1.2. Savanna Formation"/>
    <x v="0"/>
    <n v="7608209.7530417694"/>
    <n v="7564937.4718069984"/>
    <n v="7522666.8424054356"/>
    <n v="7459458.3492999254"/>
    <n v="7385233.7229850469"/>
    <n v="7330771.0667116027"/>
    <n v="7299568.1355476957"/>
    <n v="7273806.106111058"/>
    <n v="7232629.8238688018"/>
    <n v="7187817.9412078764"/>
    <n v="7166501.3828782579"/>
    <n v="7140788.1625040853"/>
    <n v="7119198.9763797345"/>
    <n v="7064535.478599336"/>
    <n v="7005926.5973342564"/>
    <n v="6928163.0626165764"/>
    <n v="6839112.5106894309"/>
    <n v="6769755.6532151634"/>
    <n v="6713240.3142607128"/>
    <n v="6582972.4439063342"/>
    <n v="6508198.3395813992"/>
    <n v="6437983.9253392052"/>
    <n v="6374989.6724451073"/>
    <n v="6296368.2990178354"/>
    <n v="6215727.0365219926"/>
    <n v="6150880.3030577069"/>
    <n v="6083265.1297710249"/>
    <n v="5954411.3751971582"/>
    <n v="5854201.8389271023"/>
    <n v="5776027.6440681508"/>
    <n v="5710926.1189441644"/>
    <n v="5654206.2483402286"/>
    <n v="5604458.2815482542"/>
    <n v="5548507.5018191971"/>
    <n v="5462752.3618514407"/>
    <n v="5361858.0596023155"/>
    <n v="5259610.4173645144"/>
    <n v="5079619.5793520082"/>
    <n v="4894676.9655690705"/>
    <n v="4816308.6440392779"/>
    <n v="4721629.9723474355"/>
  </r>
  <r>
    <s v="Brasil"/>
    <x v="2"/>
    <x v="1"/>
    <x v="2"/>
    <x v="0"/>
    <s v="0-4-14-c84-5-2.1"/>
    <s v="11"/>
    <n v="2"/>
    <x v="2"/>
    <n v="12"/>
    <s v="Natural"/>
    <s v="2. Herbaceous and Shrubby Vegetation"/>
    <s v="2.3. Grassland Formation"/>
    <s v="2.3. Grassland Formation"/>
    <x v="3"/>
    <n v="1014837.24578307"/>
    <n v="984898.97938460379"/>
    <n v="920495.63385151175"/>
    <n v="898260.06520743435"/>
    <n v="850044.51381249598"/>
    <n v="824996.31591214705"/>
    <n v="786538.87977014738"/>
    <n v="737597.84475391207"/>
    <n v="708678.0082545575"/>
    <n v="672231.8041562523"/>
    <n v="634840.62564185099"/>
    <n v="596639.75447895064"/>
    <n v="573455.34122164967"/>
    <n v="564363.85420187062"/>
    <n v="556089.38225914817"/>
    <n v="560304.79763697227"/>
    <n v="560055.84910275089"/>
    <n v="557014.6851101116"/>
    <n v="552672.52176144323"/>
    <n v="540369.84199269034"/>
    <n v="527944.32912726875"/>
    <n v="516381.16478118289"/>
    <n v="507069.94705568248"/>
    <n v="489964.26484570687"/>
    <n v="477872.97970032977"/>
    <n v="468111.79503100342"/>
    <n v="459820.61604884377"/>
    <n v="451083.38702117099"/>
    <n v="442042.60860346857"/>
    <n v="438828.13661112002"/>
    <n v="433777.67358079122"/>
    <n v="430846.44579161517"/>
    <n v="420626.93848787231"/>
    <n v="413738.89269793697"/>
    <n v="399914.79457597068"/>
    <n v="381762.2924716858"/>
    <n v="363442.6330565614"/>
    <n v="342052.86719209468"/>
    <n v="315601.54708334972"/>
    <n v="305072.52350430877"/>
    <n v="294350.26669672859"/>
  </r>
  <r>
    <s v="Brasil"/>
    <x v="2"/>
    <x v="1"/>
    <x v="2"/>
    <x v="0"/>
    <s v="0-4-14-c84-5-2.1"/>
    <s v="11"/>
    <n v="3"/>
    <x v="0"/>
    <n v="4"/>
    <s v="Natural"/>
    <s v="1. Forest"/>
    <s v="1.2. Savanna Formation"/>
    <s v="1.2. Savanna Formation"/>
    <x v="0"/>
    <n v="0"/>
    <n v="3215.2780572570791"/>
    <n v="3296.8276875915508"/>
    <n v="28224.207936303639"/>
    <n v="43662.743844751159"/>
    <n v="50424.030716595516"/>
    <n v="56783.151244854438"/>
    <n v="65192.419866070282"/>
    <n v="76731.338949401834"/>
    <n v="89181.165304772891"/>
    <n v="102924.6525656438"/>
    <n v="122619.8488481388"/>
    <n v="133801.3463622923"/>
    <n v="145996.86363460659"/>
    <n v="154818.89252285671"/>
    <n v="161838.4223934561"/>
    <n v="169238.77302221581"/>
    <n v="176465.88522584789"/>
    <n v="182933.9349341917"/>
    <n v="192335.3814885068"/>
    <n v="199958.04976102849"/>
    <n v="209084.74631077779"/>
    <n v="215160.77986561781"/>
    <n v="218194.05756553169"/>
    <n v="220988.46614517749"/>
    <n v="228176.9275954208"/>
    <n v="229427.87845594279"/>
    <n v="230989.31695211641"/>
    <n v="232874.1660059322"/>
    <n v="231974.5465137751"/>
    <n v="237646.25234633041"/>
    <n v="242893.47160309239"/>
    <n v="250510.08034579249"/>
    <n v="262035.578873374"/>
    <n v="267050.53737472912"/>
    <n v="268176.3547613261"/>
    <n v="264472.45414720243"/>
    <n v="257077.38583222459"/>
    <n v="252118.90853966429"/>
    <n v="254266.1388930284"/>
    <n v="245857.46802857681"/>
  </r>
  <r>
    <s v="Brasil"/>
    <x v="2"/>
    <x v="1"/>
    <x v="2"/>
    <x v="0"/>
    <s v="0-4-14-c84-5-2.1"/>
    <s v="11"/>
    <n v="3"/>
    <x v="0"/>
    <n v="11"/>
    <s v="Natural"/>
    <s v="2. Herbaceous and Shrubby Vegetation"/>
    <s v="2.1. Wetland"/>
    <s v="2.1. Wetland"/>
    <x v="1"/>
    <n v="0"/>
    <n v="1.487485571289062"/>
    <n v="2.185775708007812"/>
    <n v="11.89964281616211"/>
    <n v="27.125933563232419"/>
    <n v="37.321849224853523"/>
    <n v="73.503310443115225"/>
    <n v="88.518779016113285"/>
    <n v="183.8486111938478"/>
    <n v="251.27302479858409"/>
    <n v="402.83720865478472"/>
    <n v="505.87449016723571"/>
    <n v="590.07891527710024"/>
    <n v="632.93141627197372"/>
    <n v="785.76049163207949"/>
    <n v="987.26935363769769"/>
    <n v="1069.8641798950221"/>
    <n v="1153.3613026916501"/>
    <n v="1279.5564732299811"/>
    <n v="1648.7767000488241"/>
    <n v="2051.0972449585001"/>
    <n v="2632.3491586730979"/>
    <n v="2505.8691703308082"/>
    <n v="2309.5993655029129"/>
    <n v="2137.354708966051"/>
    <n v="1675.985577746588"/>
    <n v="1367.5391703002949"/>
    <n v="1171.966605072023"/>
    <n v="1000.0959217407189"/>
    <n v="881.75566685180411"/>
    <n v="1248.04013943481"/>
    <n v="1412.611247546374"/>
    <n v="1349.6782423950131"/>
    <n v="947.76231360473378"/>
    <n v="875.48475773315249"/>
    <n v="855.22984697265554"/>
    <n v="639.81715893554679"/>
    <n v="586.48454360351548"/>
    <n v="536.26071298217767"/>
    <n v="492.28635873413077"/>
    <n v="447.03287647094731"/>
  </r>
  <r>
    <s v="Brasil"/>
    <x v="2"/>
    <x v="0"/>
    <x v="0"/>
    <x v="0"/>
    <s v="0-4-14-c84-5-2.1"/>
    <s v="11"/>
    <n v="3"/>
    <x v="0"/>
    <n v="3"/>
    <s v="Natural"/>
    <s v="1. Forest"/>
    <s v="1.1. Forest Formation"/>
    <s v="1.1. Forest Formation"/>
    <x v="2"/>
    <n v="0"/>
    <n v="903.582802142334"/>
    <n v="1095.237670733643"/>
    <n v="11754.028749963371"/>
    <n v="20791.934110461429"/>
    <n v="30244.83813112793"/>
    <n v="41914.796200390658"/>
    <n v="49636.603465106273"/>
    <n v="63232.587769537487"/>
    <n v="67527.580911950819"/>
    <n v="75588.59507259549"/>
    <n v="88728.067115734957"/>
    <n v="94376.317306237921"/>
    <n v="97371.735715619026"/>
    <n v="104236.99402186309"/>
    <n v="113315.6241936221"/>
    <n v="117886.2629398438"/>
    <n v="122047.4904424197"/>
    <n v="126982.98133013331"/>
    <n v="132159.7284775025"/>
    <n v="138618.41520624401"/>
    <n v="146559.8273042604"/>
    <n v="157058.63629299321"/>
    <n v="165645.60527052579"/>
    <n v="172911.00528967299"/>
    <n v="186800.87895827071"/>
    <n v="193076.8318551397"/>
    <n v="203176.3672300053"/>
    <n v="213555.6412622201"/>
    <n v="221693.1354851021"/>
    <n v="230927.26845317491"/>
    <n v="241159.4465779126"/>
    <n v="249228.92708067759"/>
    <n v="262741.79429787688"/>
    <n v="271265.8324464793"/>
    <n v="279631.27515706891"/>
    <n v="288764.05737755197"/>
    <n v="294028.94577502529"/>
    <n v="298497.4939247875"/>
    <n v="301014.50211432623"/>
    <n v="296203.94186455838"/>
  </r>
  <r>
    <s v="Brasil"/>
    <x v="2"/>
    <x v="0"/>
    <x v="0"/>
    <x v="0"/>
    <s v="0-4-14-c84-5-2.1"/>
    <s v="11"/>
    <n v="3"/>
    <x v="0"/>
    <n v="4"/>
    <s v="Natural"/>
    <s v="1. Forest"/>
    <s v="1.2. Savanna Formation"/>
    <s v="1.2. Savanna Formation"/>
    <x v="0"/>
    <n v="0"/>
    <n v="2666.1021813842772"/>
    <n v="3063.4948198669449"/>
    <n v="36625.316118542461"/>
    <n v="70559.183933538778"/>
    <n v="95940.854858984283"/>
    <n v="129581.17143298961"/>
    <n v="146734.45223601689"/>
    <n v="168201.27450333239"/>
    <n v="188174.5507666381"/>
    <n v="189845.39770100079"/>
    <n v="206626.54324139989"/>
    <n v="234654.47428314219"/>
    <n v="265909.80277894321"/>
    <n v="307844.58771269588"/>
    <n v="349143.89253165998"/>
    <n v="376378.00481625431"/>
    <n v="397625.77478650049"/>
    <n v="410521.29777104693"/>
    <n v="419437.79290811892"/>
    <n v="430945.92898118327"/>
    <n v="445138.05089154758"/>
    <n v="470821.40597171232"/>
    <n v="489483.79002760822"/>
    <n v="516931.4371196737"/>
    <n v="529302.13464250753"/>
    <n v="541452.00722698704"/>
    <n v="543597.6629109591"/>
    <n v="526461.55745459266"/>
    <n v="523072.82180428738"/>
    <n v="525536.3461680687"/>
    <n v="531307.3382804041"/>
    <n v="547373.83856532793"/>
    <n v="557623.01594895998"/>
    <n v="581128.4909372715"/>
    <n v="601555.23165756417"/>
    <n v="623192.05759007169"/>
    <n v="637195.84844284318"/>
    <n v="642226.84541374329"/>
    <n v="644935.99258677172"/>
    <n v="605648.66091918666"/>
  </r>
  <r>
    <s v="Brasil"/>
    <x v="2"/>
    <x v="1"/>
    <x v="1"/>
    <x v="0"/>
    <s v="0-4-14-c84-5-2.1"/>
    <s v="11"/>
    <n v="2"/>
    <x v="2"/>
    <n v="3"/>
    <s v="Natural"/>
    <s v="1. Forest"/>
    <s v="1.1. Forest Formation"/>
    <s v="1.1. Forest Formation"/>
    <x v="2"/>
    <n v="11605167.280349219"/>
    <n v="11549945.287094001"/>
    <n v="11510561.616649199"/>
    <n v="11438199.50173332"/>
    <n v="11415223.431434279"/>
    <n v="11385614.049258711"/>
    <n v="11386381.04364866"/>
    <n v="11358189.60086764"/>
    <n v="11335351.640077431"/>
    <n v="11243711.253351171"/>
    <n v="11133193.59011136"/>
    <n v="11033838.88579005"/>
    <n v="10929017.815564649"/>
    <n v="10852492.25767651"/>
    <n v="10757377.530273501"/>
    <n v="10690187.57122821"/>
    <n v="10595689.68908097"/>
    <n v="10520138.408845181"/>
    <n v="10410403.97453445"/>
    <n v="10284720.35686212"/>
    <n v="10166732.31055673"/>
    <n v="10067807.5325737"/>
    <n v="9984294.63826962"/>
    <n v="9900656.5027459934"/>
    <n v="9816028.0013641305"/>
    <n v="9760984.0048734229"/>
    <n v="9698338.0784505978"/>
    <n v="9625393.5163077079"/>
    <n v="9515748.7567211408"/>
    <n v="9431764.8749538194"/>
    <n v="9346114.5484782886"/>
    <n v="9254155.3748153131"/>
    <n v="9151978.8065982554"/>
    <n v="9045972.5291028917"/>
    <n v="8906680.5605414137"/>
    <n v="8698853.241000725"/>
    <n v="8516509.3698074259"/>
    <n v="8362291.8114931826"/>
    <n v="8141294.2339563789"/>
    <n v="7978837.1671145754"/>
    <n v="7781095.8081260296"/>
  </r>
  <r>
    <s v="Brasil"/>
    <x v="2"/>
    <x v="1"/>
    <x v="1"/>
    <x v="0"/>
    <s v="0-4-14-c84-5-2.1"/>
    <s v="11"/>
    <n v="2"/>
    <x v="2"/>
    <n v="4"/>
    <s v="Natural"/>
    <s v="1. Forest"/>
    <s v="1.2. Savanna Formation"/>
    <s v="1.2. Savanna Formation"/>
    <x v="0"/>
    <n v="7508216.1634546518"/>
    <n v="7466898.5226619206"/>
    <n v="7429541.9566599037"/>
    <n v="7410103.1613401063"/>
    <n v="7373044.7026700266"/>
    <n v="7338333.8142816266"/>
    <n v="7273386.6658974979"/>
    <n v="7206895.4671689225"/>
    <n v="7135164.6663091872"/>
    <n v="7049818.605312462"/>
    <n v="7014755.92017092"/>
    <n v="6968615.6687986003"/>
    <n v="6958222.6122126961"/>
    <n v="6928203.9393948158"/>
    <n v="6881672.357515553"/>
    <n v="6829614.9306915812"/>
    <n v="6762672.8257909799"/>
    <n v="6703717.6779389633"/>
    <n v="6631124.888346347"/>
    <n v="6550083.9529613089"/>
    <n v="6490984.5429840051"/>
    <n v="6439436.3129987037"/>
    <n v="6395413.6090431558"/>
    <n v="6308600.6078152927"/>
    <n v="6247878.8561136182"/>
    <n v="6164797.0235901754"/>
    <n v="6104759.8256732384"/>
    <n v="5983611.0598628176"/>
    <n v="5872815.5941524496"/>
    <n v="5787982.1340459753"/>
    <n v="5707840.7587680947"/>
    <n v="5640991.9995166035"/>
    <n v="5591250.624117516"/>
    <n v="5544810.9340190338"/>
    <n v="5492620.6981288549"/>
    <n v="5393743.8232889511"/>
    <n v="5320780.7789234398"/>
    <n v="5214392.0904537318"/>
    <n v="5054294.4565935498"/>
    <n v="4963609.3948336458"/>
    <n v="4843074.0670265788"/>
  </r>
  <r>
    <s v="Brasil"/>
    <x v="2"/>
    <x v="1"/>
    <x v="1"/>
    <x v="0"/>
    <s v="0-4-14-c84-5-2.1"/>
    <s v="11"/>
    <n v="3"/>
    <x v="0"/>
    <n v="4"/>
    <s v="Natural"/>
    <s v="1. Forest"/>
    <s v="1.2. Savanna Formation"/>
    <s v="1.2. Savanna Formation"/>
    <x v="0"/>
    <n v="0"/>
    <n v="1705.5833391174319"/>
    <n v="1899.813366473388"/>
    <n v="14610.364639575189"/>
    <n v="25162.621523889131"/>
    <n v="32210.976488055421"/>
    <n v="39203.413407458531"/>
    <n v="42282.987463269077"/>
    <n v="44122.39620733029"/>
    <n v="45779.644563165239"/>
    <n v="47577.528681982461"/>
    <n v="52537.882273107927"/>
    <n v="61627.870726672503"/>
    <n v="71781.155633813527"/>
    <n v="79326.62203709704"/>
    <n v="86033.325073712345"/>
    <n v="91377.215881677213"/>
    <n v="92590.843522400086"/>
    <n v="92849.13756782854"/>
    <n v="93606.61382478039"/>
    <n v="97136.104373291135"/>
    <n v="99527.412136834726"/>
    <n v="106069.9175377745"/>
    <n v="105959.27175332631"/>
    <n v="111577.2915070801"/>
    <n v="116345.8379097716"/>
    <n v="118469.011583673"/>
    <n v="118033.0793171626"/>
    <n v="116082.3586131708"/>
    <n v="121410.6279628046"/>
    <n v="123901.5404137385"/>
    <n v="129206.8797738034"/>
    <n v="130189.6025432491"/>
    <n v="138755.18175678709"/>
    <n v="149849.8347037842"/>
    <n v="157439.87076807901"/>
    <n v="167846.58785039719"/>
    <n v="175785.40980784979"/>
    <n v="178275.01342966431"/>
    <n v="181153.63512641101"/>
    <n v="167656.45610184461"/>
  </r>
  <r>
    <s v="Brasil"/>
    <x v="2"/>
    <x v="1"/>
    <x v="1"/>
    <x v="0"/>
    <s v="0-4-14-c84-5-2.1"/>
    <s v="11"/>
    <n v="3"/>
    <x v="0"/>
    <n v="6"/>
    <s v="Natural"/>
    <s v="1. Forest"/>
    <s v="1.5. Floodable Forest"/>
    <s v="1.5. Floodable Forest"/>
    <x v="4"/>
    <n v="0"/>
    <n v="0.35674127197265632"/>
    <n v="0.35674127197265632"/>
    <n v="0.44593895263671879"/>
    <n v="0.26755329589843752"/>
    <n v="0.26755329589843752"/>
    <n v="0.89187581176757813"/>
    <n v="0.80262258911132822"/>
    <n v="0.71344131469726568"/>
    <n v="0.98109215698242191"/>
    <n v="0.98107221679687495"/>
    <n v="1.3377643066406251"/>
    <n v="1.248515069580078"/>
    <n v="1.248495635986328"/>
    <n v="1.8727164184570311"/>
    <n v="1.7835690124511721"/>
    <n v="2.0510877075195308"/>
    <n v="2.6753515319824208"/>
    <n v="3.5671804809570311"/>
    <n v="4.1022890319824219"/>
    <n v="4.993958654785156"/>
    <n v="4.9938846008300786"/>
    <n v="4.1021041748046869"/>
    <n v="2.6754016357421868"/>
    <n v="2.140354736328125"/>
    <n v="2.1404160461425779"/>
    <n v="2.4081718933105472"/>
    <n v="2.7649031005859368"/>
    <n v="3.5675815856933579"/>
    <n v="3.210717108154296"/>
    <n v="4.1916893554687498"/>
    <n v="5.3508479003906233"/>
    <n v="7.5802956115722644"/>
    <n v="8.9180472229003893"/>
    <n v="12.931235412597649"/>
    <n v="13.19883774414062"/>
    <n v="12.485409680175779"/>
    <n v="11.771907806396481"/>
    <n v="10.25600759277344"/>
    <n v="10.96938728027343"/>
    <n v="13.1988354675293"/>
  </r>
  <r>
    <s v="Brasil"/>
    <x v="2"/>
    <x v="1"/>
    <x v="1"/>
    <x v="0"/>
    <s v="0-4-14-c84-5-2.1"/>
    <s v="11"/>
    <n v="5"/>
    <x v="1"/>
    <n v="11"/>
    <s v="Natural"/>
    <s v="2. Herbaceous and Shrubby Vegetation"/>
    <s v="2.1. Wetland"/>
    <s v="2.1. Wetland"/>
    <x v="1"/>
    <n v="0"/>
    <n v="0"/>
    <n v="59.733780157470683"/>
    <n v="86.278854498291054"/>
    <n v="47.474680334472623"/>
    <n v="38.44502106933593"/>
    <n v="57.844708221435567"/>
    <n v="53.554060705566421"/>
    <n v="42.657375372314441"/>
    <n v="31.556972668457039"/>
    <n v="11.123222839355471"/>
    <n v="10.047781604003911"/>
    <n v="41.720551904296862"/>
    <n v="28.794936474609369"/>
    <n v="26.45515071411133"/>
    <n v="33.937886315917957"/>
    <n v="16.487851580810549"/>
    <n v="26.066287518310538"/>
    <n v="27.976338647460931"/>
    <n v="31.808487316894531"/>
    <n v="34.550053833007823"/>
    <n v="36.964225421142572"/>
    <n v="56.063038726806639"/>
    <n v="69.406431481933595"/>
    <n v="63.145532189941399"/>
    <n v="51.447202410888693"/>
    <n v="76.914795825195355"/>
    <n v="45.752084149169931"/>
    <n v="38.357234124755863"/>
    <n v="46.935662915039053"/>
    <n v="100.9054570251464"/>
    <n v="56.78473397216797"/>
    <n v="85.34123673706047"/>
    <n v="177.7457550231934"/>
    <n v="187.68941762695309"/>
    <n v="76.949020367431658"/>
    <n v="33.18781884155274"/>
    <n v="48.395996771240227"/>
    <n v="34.175753436279287"/>
    <n v="25.208339965820311"/>
    <n v="13.19443591918945"/>
  </r>
  <r>
    <s v="Brasil"/>
    <x v="2"/>
    <x v="1"/>
    <x v="3"/>
    <x v="0"/>
    <s v="0-4-14-c84-5-2.1"/>
    <s v="11"/>
    <n v="2"/>
    <x v="2"/>
    <n v="3"/>
    <s v="Natural"/>
    <s v="1. Forest"/>
    <s v="1.1. Forest Formation"/>
    <s v="1.1. Forest Formation"/>
    <x v="2"/>
    <n v="352399.51968005381"/>
    <n v="351866.76334479993"/>
    <n v="350946.83124614821"/>
    <n v="353325.031769372"/>
    <n v="357133.41441042558"/>
    <n v="358741.60608571221"/>
    <n v="360616.8604053951"/>
    <n v="368943.74616752681"/>
    <n v="369846.78410863399"/>
    <n v="365710.9847530335"/>
    <n v="367752.4279443727"/>
    <n v="363867.07683065982"/>
    <n v="359247.99138701317"/>
    <n v="362565.48324066849"/>
    <n v="361776.39964458131"/>
    <n v="361640.39262890082"/>
    <n v="373674.73713137931"/>
    <n v="374929.18665200431"/>
    <n v="380690.69867109699"/>
    <n v="386056.64534126001"/>
    <n v="387412.92542410269"/>
    <n v="386246.37371787801"/>
    <n v="384651.61148926232"/>
    <n v="376964.60418075952"/>
    <n v="372438.31639305799"/>
    <n v="375317.37686644739"/>
    <n v="370455.36960012052"/>
    <n v="379573.21389825828"/>
    <n v="384041.76272979699"/>
    <n v="390677.74589818099"/>
    <n v="395364.30012189882"/>
    <n v="401176.05804231128"/>
    <n v="410051.75962805358"/>
    <n v="407975.7373838069"/>
    <n v="407349.84424106393"/>
    <n v="404192.93340571341"/>
    <n v="405411.02517391258"/>
    <n v="408340.9016567436"/>
    <n v="409308.27969299367"/>
    <n v="404255.801409779"/>
    <n v="403780.72986213502"/>
  </r>
  <r>
    <s v="Brasil"/>
    <x v="2"/>
    <x v="1"/>
    <x v="3"/>
    <x v="0"/>
    <s v="0-4-14-c84-5-2.1"/>
    <s v="11"/>
    <n v="2"/>
    <x v="2"/>
    <n v="4"/>
    <s v="Natural"/>
    <s v="1. Forest"/>
    <s v="1.2. Savanna Formation"/>
    <s v="1.2. Savanna Formation"/>
    <x v="0"/>
    <n v="6132184.5083437003"/>
    <n v="6123936.4236833584"/>
    <n v="6119271.3587301923"/>
    <n v="6108401.2107625399"/>
    <n v="6097692.9748945814"/>
    <n v="6089665.3834231338"/>
    <n v="6078771.7220230158"/>
    <n v="6058275.3683775803"/>
    <n v="6037154.4260562528"/>
    <n v="6009775.8475142056"/>
    <n v="5981464.5069338689"/>
    <n v="5966490.6078295512"/>
    <n v="5951039.6105365893"/>
    <n v="5929374.2541689677"/>
    <n v="5894839.1275121272"/>
    <n v="5867846.9764403449"/>
    <n v="5804344.6018359689"/>
    <n v="5778383.0751008401"/>
    <n v="5756931.2892426504"/>
    <n v="5668667.789619619"/>
    <n v="5605162.0964714531"/>
    <n v="5574678.7809744263"/>
    <n v="5542715.737669752"/>
    <n v="5494684.566885272"/>
    <n v="5467905.5494139837"/>
    <n v="5376194.153833013"/>
    <n v="5345449.5291570546"/>
    <n v="5204261.2328356486"/>
    <n v="5103144.0906188628"/>
    <n v="5019999.552606835"/>
    <n v="4951934.9374079686"/>
    <n v="4913999.6078257142"/>
    <n v="4870604.562928101"/>
    <n v="4831900.8976682937"/>
    <n v="4747489.5539409276"/>
    <n v="4648445.9298534952"/>
    <n v="4567007.6015768293"/>
    <n v="4405827.3675963767"/>
    <n v="4286563.1945152404"/>
    <n v="4201539.813676253"/>
    <n v="4107041.9454222"/>
  </r>
  <r>
    <s v="Brasil"/>
    <x v="2"/>
    <x v="1"/>
    <x v="3"/>
    <x v="0"/>
    <s v="0-4-14-c84-5-2.1"/>
    <s v="11"/>
    <n v="3"/>
    <x v="0"/>
    <n v="4"/>
    <s v="Natural"/>
    <s v="1. Forest"/>
    <s v="1.2. Savanna Formation"/>
    <s v="1.2. Savanna Formation"/>
    <x v="0"/>
    <n v="0"/>
    <n v="755.72889909057608"/>
    <n v="838.98061539306661"/>
    <n v="5295.8886592163026"/>
    <n v="10094.28156478271"/>
    <n v="14563.98907286386"/>
    <n v="17873.320831042529"/>
    <n v="21079.060367511021"/>
    <n v="24386.224799908439"/>
    <n v="26843.117366204791"/>
    <n v="28967.745344097821"/>
    <n v="32330.592738452091"/>
    <n v="36187.379456237701"/>
    <n v="39618.585313543612"/>
    <n v="43855.346393847409"/>
    <n v="49340.252255962943"/>
    <n v="53536.470908929346"/>
    <n v="58825.66727429795"/>
    <n v="62690.191370379587"/>
    <n v="64422.545559588703"/>
    <n v="68966.402995971715"/>
    <n v="73101.877320074418"/>
    <n v="76522.413372296258"/>
    <n v="78311.71848927025"/>
    <n v="82402.346888287386"/>
    <n v="89039.993979302933"/>
    <n v="96866.593325280628"/>
    <n v="101103.94815968"/>
    <n v="107122.3309144527"/>
    <n v="113889.9889844905"/>
    <n v="119201.12559009351"/>
    <n v="129836.6194649042"/>
    <n v="133863.2241720458"/>
    <n v="139758.44800620701"/>
    <n v="143174.21902318101"/>
    <n v="145038.93847810561"/>
    <n v="145105.79216910931"/>
    <n v="139435.67585557789"/>
    <n v="132717.15783834219"/>
    <n v="127881.01051599051"/>
    <n v="115093.23554960841"/>
  </r>
  <r>
    <s v="Brasil"/>
    <x v="1"/>
    <x v="3"/>
    <x v="6"/>
    <x v="0"/>
    <s v="0-4-14-c84-5-2.1"/>
    <s v="11"/>
    <n v="3"/>
    <x v="0"/>
    <n v="3"/>
    <s v="Natural"/>
    <s v="1. Forest"/>
    <s v="1.1. Forest Formation"/>
    <s v="1.1. Forest Formation"/>
    <x v="2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8.6692999267578119E-2"/>
    <n v="8.6692999267578119E-2"/>
    <n v="8.6692999267578119E-2"/>
    <n v="0"/>
    <n v="0"/>
    <n v="0"/>
    <n v="0.17338599853515621"/>
    <n v="0.26007909545898439"/>
    <n v="0.34677239990234382"/>
  </r>
  <r>
    <s v="Brasil"/>
    <x v="0"/>
    <x v="1"/>
    <x v="1"/>
    <x v="0"/>
    <s v="0-4-14-c84-5-2.1"/>
    <s v="11"/>
    <n v="5"/>
    <x v="1"/>
    <n v="5"/>
    <s v="Natural"/>
    <s v="1. Forest"/>
    <s v="1.4. Mangrove"/>
    <s v="1.4. Mangrove"/>
    <x v="6"/>
    <n v="0"/>
    <n v="0"/>
    <n v="0"/>
    <n v="0.17862306518554691"/>
    <n v="0"/>
    <n v="0"/>
    <n v="0"/>
    <n v="0"/>
    <n v="0"/>
    <n v="0"/>
    <n v="0"/>
    <n v="0"/>
    <n v="0"/>
    <n v="0"/>
    <n v="0"/>
    <n v="0"/>
    <n v="0"/>
    <n v="0"/>
    <n v="0"/>
    <n v="0"/>
    <n v="0"/>
    <n v="0.17862315673828119"/>
    <n v="0"/>
    <n v="8.9311724853515628E-2"/>
    <n v="0"/>
    <n v="0"/>
    <n v="0"/>
    <n v="8.9311560058593753E-2"/>
    <n v="8.9311614990234378E-2"/>
    <n v="0"/>
    <n v="0"/>
    <n v="0"/>
    <n v="0"/>
    <n v="0"/>
    <n v="0"/>
    <n v="0"/>
    <n v="0"/>
    <n v="0"/>
    <n v="0"/>
    <n v="0"/>
    <n v="8.9311614990234378E-2"/>
  </r>
  <r>
    <s v="Brasil"/>
    <x v="1"/>
    <x v="1"/>
    <x v="3"/>
    <x v="0"/>
    <s v="0-4-14-c84-5-2.1"/>
    <s v="11"/>
    <n v="5"/>
    <x v="1"/>
    <n v="11"/>
    <s v="Natural"/>
    <s v="2. Herbaceous and Shrubby Vegetation"/>
    <s v="2.1. Wetland"/>
    <s v="2.1. Wetland"/>
    <x v="1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"/>
    <n v="0.26784182739257822"/>
    <n v="8.9280682373046871E-2"/>
    <n v="0"/>
    <n v="0"/>
    <n v="0"/>
    <n v="0"/>
    <n v="0"/>
    <n v="0"/>
    <n v="0"/>
    <n v="0"/>
    <n v="0"/>
    <n v="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D8DD71D-2735-4051-8ADD-C1A0C0AF048C}" name="Tabela dinâmica1" cacheId="15" dataOnRows="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1">
  <location ref="I20:M62" firstHeaderRow="1" firstDataRow="2" firstDataCol="1"/>
  <pivotFields count="56">
    <pivotField showAll="0"/>
    <pivotField showAll="0">
      <items count="4">
        <item x="0"/>
        <item x="1"/>
        <item x="2"/>
        <item t="default"/>
      </items>
    </pivotField>
    <pivotField showAll="0">
      <items count="5">
        <item x="2"/>
        <item x="1"/>
        <item x="0"/>
        <item x="3"/>
        <item t="default"/>
      </items>
    </pivotField>
    <pivotField showAll="0">
      <items count="8">
        <item x="2"/>
        <item x="4"/>
        <item x="1"/>
        <item x="6"/>
        <item x="5"/>
        <item x="3"/>
        <item x="0"/>
        <item t="default"/>
      </items>
    </pivotField>
    <pivotField showAll="0">
      <items count="2">
        <item x="0"/>
        <item t="default"/>
      </items>
    </pivotField>
    <pivotField showAll="0"/>
    <pivotField showAll="0"/>
    <pivotField showAll="0"/>
    <pivotField axis="axisCol" showAll="0">
      <items count="4">
        <item x="1"/>
        <item x="2"/>
        <item x="0"/>
        <item t="default"/>
      </items>
    </pivotField>
    <pivotField showAll="0"/>
    <pivotField showAll="0"/>
    <pivotField showAll="0"/>
    <pivotField showAll="0"/>
    <pivotField showAll="0"/>
    <pivotField showAll="0">
      <items count="8">
        <item x="2"/>
        <item x="0"/>
        <item x="6"/>
        <item x="4"/>
        <item x="1"/>
        <item x="3"/>
        <item x="5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dataField="1" showAll="0"/>
  </pivotFields>
  <rowFields count="1">
    <field x="-2"/>
  </rowFields>
  <rowItems count="41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  <i i="9">
      <x v="9"/>
    </i>
    <i i="10">
      <x v="10"/>
    </i>
    <i i="11">
      <x v="11"/>
    </i>
    <i i="12">
      <x v="12"/>
    </i>
    <i i="13">
      <x v="13"/>
    </i>
    <i i="14">
      <x v="14"/>
    </i>
    <i i="15">
      <x v="15"/>
    </i>
    <i i="16">
      <x v="16"/>
    </i>
    <i i="17">
      <x v="17"/>
    </i>
    <i i="18">
      <x v="18"/>
    </i>
    <i i="19">
      <x v="19"/>
    </i>
    <i i="20">
      <x v="20"/>
    </i>
    <i i="21">
      <x v="21"/>
    </i>
    <i i="22">
      <x v="22"/>
    </i>
    <i i="23">
      <x v="23"/>
    </i>
    <i i="24">
      <x v="24"/>
    </i>
    <i i="25">
      <x v="25"/>
    </i>
    <i i="26">
      <x v="26"/>
    </i>
    <i i="27">
      <x v="27"/>
    </i>
    <i i="28">
      <x v="28"/>
    </i>
    <i i="29">
      <x v="29"/>
    </i>
    <i i="30">
      <x v="30"/>
    </i>
    <i i="31">
      <x v="31"/>
    </i>
    <i i="32">
      <x v="32"/>
    </i>
    <i i="33">
      <x v="33"/>
    </i>
    <i i="34">
      <x v="34"/>
    </i>
    <i i="35">
      <x v="35"/>
    </i>
    <i i="36">
      <x v="36"/>
    </i>
    <i i="37">
      <x v="37"/>
    </i>
    <i i="38">
      <x v="38"/>
    </i>
    <i i="39">
      <x v="39"/>
    </i>
    <i i="40">
      <x v="40"/>
    </i>
  </rowItems>
  <colFields count="1">
    <field x="8"/>
  </colFields>
  <colItems count="4">
    <i>
      <x/>
    </i>
    <i>
      <x v="1"/>
    </i>
    <i>
      <x v="2"/>
    </i>
    <i t="grand">
      <x/>
    </i>
  </colItems>
  <dataFields count="41">
    <dataField name="Soma de y1985" fld="15" baseField="0" baseItem="0"/>
    <dataField name="Soma de y1986" fld="16" baseField="0" baseItem="0"/>
    <dataField name="Soma de y1987" fld="17" baseField="0" baseItem="0"/>
    <dataField name="Soma de y1988" fld="18" baseField="0" baseItem="0"/>
    <dataField name="Soma de y1989" fld="19" baseField="0" baseItem="0"/>
    <dataField name="Soma de y1990" fld="20" baseField="0" baseItem="0"/>
    <dataField name="Soma de y1991" fld="21" baseField="0" baseItem="0"/>
    <dataField name="Soma de y1992" fld="22" baseField="0" baseItem="0"/>
    <dataField name="Soma de y1993" fld="23" baseField="0" baseItem="0"/>
    <dataField name="Soma de y1994" fld="24" baseField="0" baseItem="0"/>
    <dataField name="Soma de y1995" fld="25" baseField="0" baseItem="0"/>
    <dataField name="Soma de y1996" fld="26" baseField="0" baseItem="0"/>
    <dataField name="Soma de y1997" fld="27" baseField="0" baseItem="0"/>
    <dataField name="Soma de y1998" fld="28" baseField="0" baseItem="0"/>
    <dataField name="Soma de y1999" fld="29" baseField="0" baseItem="0"/>
    <dataField name="Soma de y2000" fld="30" baseField="0" baseItem="0"/>
    <dataField name="Soma de y2001" fld="31" baseField="0" baseItem="0"/>
    <dataField name="Soma de y2002" fld="32" baseField="0" baseItem="0"/>
    <dataField name="Soma de y2003" fld="33" baseField="0" baseItem="0"/>
    <dataField name="Soma de y2004" fld="34" baseField="0" baseItem="0"/>
    <dataField name="Soma de y2005" fld="35" baseField="0" baseItem="0"/>
    <dataField name="Soma de y2006" fld="36" baseField="0" baseItem="0"/>
    <dataField name="Soma de y2007" fld="37" baseField="0" baseItem="0"/>
    <dataField name="Soma de y2008" fld="38" baseField="0" baseItem="0"/>
    <dataField name="Soma de y2009" fld="39" baseField="0" baseItem="0"/>
    <dataField name="Soma de y2010" fld="40" baseField="0" baseItem="0"/>
    <dataField name="Soma de y2011" fld="41" baseField="0" baseItem="0"/>
    <dataField name="Soma de y2012" fld="42" baseField="0" baseItem="0"/>
    <dataField name="Soma de y2013" fld="43" baseField="0" baseItem="0"/>
    <dataField name="Soma de y2014" fld="44" baseField="0" baseItem="0"/>
    <dataField name="Soma de y2015" fld="45" baseField="0" baseItem="0"/>
    <dataField name="Soma de y2016" fld="46" baseField="0" baseItem="0"/>
    <dataField name="Soma de y2017" fld="47" baseField="0" baseItem="0"/>
    <dataField name="Soma de y2018" fld="48" baseField="0" baseItem="0"/>
    <dataField name="Soma de y2019" fld="49" baseField="0" baseItem="0"/>
    <dataField name="Soma de y2020" fld="50" baseField="0" baseItem="0"/>
    <dataField name="Soma de y2021" fld="51" baseField="0" baseItem="0"/>
    <dataField name="Soma de y2022" fld="52" baseField="0" baseItem="0"/>
    <dataField name="Soma de y2023" fld="53" baseField="0" baseItem="0"/>
    <dataField name="Soma de y2024" fld="54" baseField="0" baseItem="0"/>
    <dataField name="Soma de y2025" fld="55" baseField="0" baseItem="0"/>
  </dataFields>
  <formats count="1">
    <format dxfId="0">
      <pivotArea outline="0" collapsedLevelsAreSubtotals="1" fieldPosition="0"/>
    </format>
  </formats>
  <chartFormats count="3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8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BIOME" xr10:uid="{E734B19C-32F4-4D2A-A159-06419DA954ED}" sourceName="BIOME">
  <pivotTables>
    <pivotTable tabId="10" name="Tabela dinâmica1"/>
  </pivotTables>
  <data>
    <tabular pivotCacheId="784114357">
      <items count="3">
        <i x="0" s="1"/>
        <i x="1" s="1"/>
        <i x="2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REGION" xr10:uid="{274EA4A1-455F-40DA-A26F-5FD9D8FFDA09}" sourceName="REGION">
  <pivotTables>
    <pivotTable tabId="10" name="Tabela dinâmica1"/>
  </pivotTables>
  <data>
    <tabular pivotCacheId="784114357">
      <items count="4">
        <i x="2" s="1"/>
        <i x="1" s="1"/>
        <i x="0" s="1"/>
        <i x="3" s="1"/>
      </items>
    </tabular>
  </data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STATE" xr10:uid="{81FDDE52-3C98-4CBA-A645-D85C9F3F8D03}" sourceName="STATE">
  <pivotTables>
    <pivotTable tabId="10" name="Tabela dinâmica1"/>
  </pivotTables>
  <data>
    <tabular pivotCacheId="784114357">
      <items count="7">
        <i x="2" s="1"/>
        <i x="4" s="1"/>
        <i x="1" s="1"/>
        <i x="6" s="1"/>
        <i x="5" s="1"/>
        <i x="3" s="1"/>
        <i x="0" s="1"/>
      </items>
    </tabular>
  </data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TRANSITION_CLASS_NAME" xr10:uid="{585565DD-B536-46DF-9021-44A7042B1108}" sourceName="TRANSITION_CLASS_NAME">
  <pivotTables>
    <pivotTable tabId="10" name="Tabela dinâmica1"/>
  </pivotTables>
  <data>
    <tabular pivotCacheId="784114357">
      <items count="3">
        <i x="1" s="1"/>
        <i x="2" s="1"/>
        <i x="0" s="1"/>
      </items>
    </tabular>
  </data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CLASS_LEVEL_4" xr10:uid="{1CD46F48-8546-46F1-AF68-2233F5F514A6}" sourceName="CLASS_LEVEL_4">
  <pivotTables>
    <pivotTable tabId="10" name="Tabela dinâmica1"/>
  </pivotTables>
  <data>
    <tabular pivotCacheId="784114357">
      <items count="7">
        <i x="2" s="1"/>
        <i x="0" s="1"/>
        <i x="6" s="1"/>
        <i x="4" s="1"/>
        <i x="1" s="1"/>
        <i x="3" s="1"/>
        <i x="5" s="1"/>
      </items>
    </tabular>
  </data>
</slicerCacheDefinition>
</file>

<file path=xl/slicerCaches/slicerCache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TERRITORY" xr10:uid="{83A64280-E799-40F2-A2CD-41C700F016AD}" sourceName="TERRITORY">
  <pivotTables>
    <pivotTable tabId="10" name="Tabela dinâmica1"/>
  </pivotTables>
  <data>
    <tabular pivotCacheId="784114357">
      <items count="1">
        <i x="0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BIOME" xr10:uid="{F1E01D20-887F-4713-B370-6C6AEFC7AB5E}" cache="SegmentaçãodeDados_BIOME" caption="BIOME" rowHeight="241300"/>
  <slicer name="REGION" xr10:uid="{E508FAB5-1179-4766-B896-C997B30106EC}" cache="SegmentaçãodeDados_REGION" caption="REGION" rowHeight="241300"/>
  <slicer name="STATE" xr10:uid="{A3AA04E7-F8AC-4874-BBCE-60DFAF849AD3}" cache="SegmentaçãodeDados_STATE" caption="STATE" rowHeight="241300"/>
  <slicer name="TRANSITION_CLASS_NAME" xr10:uid="{8FAEFEDA-4A08-4BDB-9D6A-17457D74593D}" cache="SegmentaçãodeDados_TRANSITION_CLASS_NAME" caption="TRANSITION_CLASS_NAME" rowHeight="241300"/>
  <slicer name="CLASS_LEVEL_4" xr10:uid="{AC73397F-CCD3-4188-8502-22154FEE98EE}" cache="SegmentaçãodeDados_CLASS_LEVEL_4" caption="CLASS_LEVEL_4" rowHeight="241300"/>
  <slicer name="TERRITORY" xr10:uid="{721E3E3B-99D7-451E-AE50-EE39F35D5D95}" cache="SegmentaçãodeDados_TERRITORY" caption="TERRITORY" rowHeight="241300"/>
</slicer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14F21-28DA-489A-8DDA-4B959F6A58E4}">
  <dimension ref="A1:W1001"/>
  <sheetViews>
    <sheetView showGridLines="0" tabSelected="1" topLeftCell="B1" workbookViewId="0">
      <selection activeCell="N19" sqref="N19"/>
    </sheetView>
  </sheetViews>
  <sheetFormatPr defaultColWidth="14.453125" defaultRowHeight="15" customHeight="1" zeroHeight="1"/>
  <cols>
    <col min="1" max="26" width="11.54296875" style="4" customWidth="1"/>
    <col min="27" max="16384" width="14.453125" style="4"/>
  </cols>
  <sheetData>
    <row r="1" spans="1:23" ht="14.2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4.25" customHeight="1">
      <c r="A2" s="3"/>
      <c r="B2" s="5"/>
      <c r="C2" s="5"/>
      <c r="D2" s="5"/>
      <c r="E2" s="5"/>
      <c r="F2" s="5"/>
      <c r="G2" s="5"/>
      <c r="H2" s="5"/>
      <c r="I2" s="5"/>
      <c r="J2" s="5"/>
      <c r="K2" s="5"/>
      <c r="L2" s="3"/>
      <c r="M2" s="5"/>
      <c r="N2" s="5"/>
      <c r="O2" s="5"/>
      <c r="P2" s="5"/>
      <c r="Q2" s="5"/>
      <c r="R2" s="5"/>
      <c r="S2" s="5"/>
      <c r="T2" s="5"/>
      <c r="U2" s="5"/>
      <c r="V2" s="5"/>
      <c r="W2" s="3"/>
    </row>
    <row r="3" spans="1:23" ht="14.25" customHeight="1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3"/>
      <c r="M3" s="5"/>
      <c r="N3" s="5"/>
      <c r="O3" s="5"/>
      <c r="P3" s="5"/>
      <c r="Q3" s="5"/>
      <c r="R3" s="5"/>
      <c r="S3" s="5"/>
      <c r="T3" s="5"/>
      <c r="U3" s="5"/>
      <c r="V3" s="5"/>
      <c r="W3" s="3"/>
    </row>
    <row r="4" spans="1:23" ht="21">
      <c r="A4" s="3"/>
      <c r="B4" s="5"/>
      <c r="C4" s="5"/>
      <c r="D4" s="5"/>
      <c r="E4" s="5"/>
      <c r="F4" s="5"/>
      <c r="G4" s="6" t="s">
        <v>14</v>
      </c>
      <c r="H4" s="5"/>
      <c r="I4" s="5"/>
      <c r="J4" s="5"/>
      <c r="K4" s="5"/>
      <c r="L4" s="3"/>
      <c r="M4" s="5"/>
      <c r="N4" s="5"/>
      <c r="O4" s="5"/>
      <c r="P4" s="5"/>
      <c r="Q4" s="5"/>
      <c r="R4" s="6" t="s">
        <v>15</v>
      </c>
      <c r="S4" s="5"/>
      <c r="T4" s="5"/>
      <c r="U4" s="5"/>
      <c r="V4" s="5"/>
      <c r="W4" s="3"/>
    </row>
    <row r="5" spans="1:23" ht="21">
      <c r="A5" s="3"/>
      <c r="B5" s="5"/>
      <c r="C5" s="5"/>
      <c r="D5" s="5"/>
      <c r="E5" s="5"/>
      <c r="F5" s="5"/>
      <c r="G5" s="7" t="s">
        <v>13</v>
      </c>
      <c r="H5" s="5"/>
      <c r="I5" s="5"/>
      <c r="J5" s="5"/>
      <c r="K5" s="5"/>
      <c r="L5" s="3"/>
      <c r="M5" s="5"/>
      <c r="N5" s="5"/>
      <c r="O5" s="5"/>
      <c r="P5" s="5"/>
      <c r="Q5" s="5"/>
      <c r="R5" s="7" t="s">
        <v>16</v>
      </c>
      <c r="S5" s="5"/>
      <c r="T5" s="5"/>
      <c r="U5" s="5"/>
      <c r="V5" s="5"/>
      <c r="W5" s="3"/>
    </row>
    <row r="6" spans="1:23" ht="14.25" customHeight="1">
      <c r="A6" s="3"/>
      <c r="B6" s="5"/>
      <c r="C6" s="5"/>
      <c r="D6" s="5"/>
      <c r="E6" s="5"/>
      <c r="F6" s="5"/>
      <c r="G6" s="5"/>
      <c r="H6" s="5"/>
      <c r="I6" s="5"/>
      <c r="J6" s="5"/>
      <c r="K6" s="5"/>
      <c r="L6" s="3"/>
      <c r="M6" s="5"/>
      <c r="N6" s="5"/>
      <c r="O6" s="5"/>
      <c r="P6" s="5"/>
      <c r="Q6" s="5"/>
      <c r="R6" s="5"/>
      <c r="S6" s="5"/>
      <c r="T6" s="5"/>
      <c r="U6" s="5"/>
      <c r="V6" s="5"/>
      <c r="W6" s="3"/>
    </row>
    <row r="7" spans="1:23" ht="14.25" customHeight="1">
      <c r="A7" s="3"/>
      <c r="B7" s="5"/>
      <c r="C7" s="5"/>
      <c r="D7" s="5"/>
      <c r="E7" s="5"/>
      <c r="F7" s="5"/>
      <c r="G7" s="5"/>
      <c r="H7" s="5"/>
      <c r="I7" s="5"/>
      <c r="J7" s="5"/>
      <c r="K7" s="5"/>
      <c r="L7" s="3"/>
      <c r="M7" s="5"/>
      <c r="N7" s="5"/>
      <c r="O7" s="5"/>
      <c r="P7" s="5"/>
      <c r="Q7" s="5"/>
      <c r="R7" s="5"/>
      <c r="S7" s="5"/>
      <c r="T7" s="5"/>
      <c r="U7" s="5"/>
      <c r="V7" s="5"/>
      <c r="W7" s="3"/>
    </row>
    <row r="8" spans="1:23" ht="14.25" customHeight="1">
      <c r="A8" s="3"/>
      <c r="B8" s="5"/>
      <c r="C8" s="5"/>
      <c r="D8" s="5"/>
      <c r="E8" s="5"/>
      <c r="F8" s="5"/>
      <c r="G8" s="5"/>
      <c r="H8" s="5"/>
      <c r="I8" s="5"/>
      <c r="J8" s="5"/>
      <c r="K8" s="5"/>
      <c r="L8" s="3"/>
      <c r="M8" s="5"/>
      <c r="N8" s="5"/>
      <c r="O8" s="5"/>
      <c r="P8" s="5"/>
      <c r="Q8" s="5"/>
      <c r="R8" s="5"/>
      <c r="S8" s="5"/>
      <c r="T8" s="5"/>
      <c r="U8" s="5"/>
      <c r="V8" s="5"/>
      <c r="W8" s="3"/>
    </row>
    <row r="9" spans="1:23" ht="14.25" customHeight="1">
      <c r="A9" s="3"/>
      <c r="B9" s="5"/>
      <c r="C9" s="5"/>
      <c r="D9" s="5"/>
      <c r="E9" s="5"/>
      <c r="F9" s="5"/>
      <c r="G9" s="5"/>
      <c r="H9" s="5"/>
      <c r="I9" s="5"/>
      <c r="J9" s="5"/>
      <c r="K9" s="5"/>
      <c r="L9" s="3"/>
      <c r="M9" s="5"/>
      <c r="N9" s="5"/>
      <c r="O9" s="5"/>
      <c r="P9" s="5"/>
      <c r="Q9" s="5"/>
      <c r="R9" s="5"/>
      <c r="S9" s="5"/>
      <c r="T9" s="5"/>
      <c r="U9" s="5"/>
      <c r="V9" s="5"/>
      <c r="W9" s="3"/>
    </row>
    <row r="10" spans="1:23" ht="14.25" customHeight="1">
      <c r="A10" s="3"/>
      <c r="B10" s="5"/>
      <c r="C10" s="5"/>
      <c r="D10" s="5"/>
      <c r="E10" s="5"/>
      <c r="F10" s="5"/>
      <c r="G10" s="5"/>
      <c r="H10" s="5"/>
      <c r="I10" s="5"/>
      <c r="J10" s="5"/>
      <c r="K10" s="5"/>
      <c r="L10" s="3"/>
      <c r="M10" s="5"/>
      <c r="N10" s="5"/>
      <c r="O10" s="5"/>
      <c r="P10" s="5"/>
      <c r="Q10" s="5"/>
      <c r="R10" s="5"/>
      <c r="S10" s="5"/>
      <c r="T10" s="5"/>
      <c r="U10" s="5"/>
      <c r="V10" s="5"/>
      <c r="W10" s="3"/>
    </row>
    <row r="11" spans="1:23" ht="14.25" customHeight="1">
      <c r="A11" s="3"/>
      <c r="B11" s="5"/>
      <c r="C11" s="5"/>
      <c r="D11" s="5"/>
      <c r="E11" s="5"/>
      <c r="F11" s="5"/>
      <c r="G11" s="5"/>
      <c r="H11" s="5"/>
      <c r="I11" s="5"/>
      <c r="J11" s="5"/>
      <c r="K11" s="5"/>
      <c r="L11" s="3"/>
      <c r="M11" s="5"/>
      <c r="N11" s="5"/>
      <c r="O11" s="5"/>
      <c r="P11" s="5"/>
      <c r="Q11" s="5"/>
      <c r="R11" s="5"/>
      <c r="S11" s="5"/>
      <c r="T11" s="5"/>
      <c r="U11" s="5"/>
      <c r="V11" s="5"/>
      <c r="W11" s="3"/>
    </row>
    <row r="12" spans="1:23" ht="14.25" customHeight="1">
      <c r="A12" s="3"/>
      <c r="B12" s="5"/>
      <c r="C12" s="5"/>
      <c r="D12" s="5"/>
      <c r="E12" s="5"/>
      <c r="F12" s="5"/>
      <c r="G12" s="5"/>
      <c r="H12" s="5"/>
      <c r="I12" s="5"/>
      <c r="J12" s="5"/>
      <c r="K12" s="5"/>
      <c r="L12" s="3"/>
      <c r="M12" s="5"/>
      <c r="N12" s="5"/>
      <c r="O12" s="5"/>
      <c r="P12" s="5"/>
      <c r="Q12" s="5"/>
      <c r="R12" s="5"/>
      <c r="S12" s="5"/>
      <c r="T12" s="5"/>
      <c r="U12" s="5"/>
      <c r="V12" s="5"/>
      <c r="W12" s="3"/>
    </row>
    <row r="13" spans="1:23" ht="14.25" customHeight="1">
      <c r="A13" s="3"/>
      <c r="B13" s="5"/>
      <c r="C13" s="5"/>
      <c r="D13" s="5"/>
      <c r="E13" s="5"/>
      <c r="F13" s="5"/>
      <c r="G13" s="5"/>
      <c r="H13" s="5"/>
      <c r="I13" s="5"/>
      <c r="J13" s="5"/>
      <c r="K13" s="5"/>
      <c r="L13" s="3"/>
      <c r="M13" s="5"/>
      <c r="N13" s="5"/>
      <c r="O13" s="5"/>
      <c r="P13" s="5"/>
      <c r="Q13" s="5"/>
      <c r="R13" s="5"/>
      <c r="S13" s="5"/>
      <c r="T13" s="5"/>
      <c r="U13" s="5"/>
      <c r="V13" s="5"/>
      <c r="W13" s="3"/>
    </row>
    <row r="14" spans="1:23" ht="14.25" customHeight="1">
      <c r="A14" s="3"/>
      <c r="B14" s="5"/>
      <c r="C14" s="5"/>
      <c r="D14" s="5"/>
      <c r="E14" s="5"/>
      <c r="F14" s="5"/>
      <c r="G14" s="5"/>
      <c r="H14" s="5"/>
      <c r="I14" s="5"/>
      <c r="J14" s="5"/>
      <c r="K14" s="5"/>
      <c r="L14" s="3"/>
      <c r="M14" s="5"/>
      <c r="N14" s="5"/>
      <c r="O14" s="5"/>
      <c r="P14" s="5"/>
      <c r="Q14" s="5"/>
      <c r="R14" s="5"/>
      <c r="S14" s="5"/>
      <c r="T14" s="5"/>
      <c r="U14" s="5"/>
      <c r="V14" s="5"/>
      <c r="W14" s="3"/>
    </row>
    <row r="15" spans="1:23" ht="14.25" customHeight="1">
      <c r="A15" s="3"/>
      <c r="B15" s="5"/>
      <c r="C15" s="5"/>
      <c r="D15" s="5"/>
      <c r="E15" s="5"/>
      <c r="F15" s="5"/>
      <c r="G15" s="5"/>
      <c r="H15" s="5"/>
      <c r="I15" s="5"/>
      <c r="J15" s="5"/>
      <c r="K15" s="5"/>
      <c r="L15" s="3"/>
      <c r="M15" s="5"/>
      <c r="N15" s="5"/>
      <c r="O15" s="5"/>
      <c r="P15" s="5"/>
      <c r="Q15" s="5"/>
      <c r="R15" s="5"/>
      <c r="S15" s="5"/>
      <c r="T15" s="5"/>
      <c r="U15" s="5"/>
      <c r="V15" s="5"/>
      <c r="W15" s="3"/>
    </row>
    <row r="16" spans="1:23" ht="12" customHeight="1">
      <c r="A16" s="3"/>
      <c r="B16" s="5"/>
      <c r="C16" s="5"/>
      <c r="D16" s="5"/>
      <c r="E16" s="5"/>
      <c r="F16" s="5"/>
      <c r="G16" s="5"/>
      <c r="H16" s="5"/>
      <c r="I16" s="5"/>
      <c r="J16" s="5"/>
      <c r="K16" s="5"/>
      <c r="L16" s="3"/>
      <c r="M16" s="5"/>
      <c r="N16" s="5"/>
      <c r="O16" s="5"/>
      <c r="P16" s="5"/>
      <c r="Q16" s="5"/>
      <c r="R16" s="5"/>
      <c r="S16" s="5"/>
      <c r="T16" s="5"/>
      <c r="U16" s="5"/>
      <c r="V16" s="5"/>
      <c r="W16" s="3"/>
    </row>
    <row r="17" spans="1:23" ht="21.5" hidden="1" customHeight="1">
      <c r="A17" s="3"/>
      <c r="B17" s="5"/>
      <c r="C17" s="5"/>
      <c r="D17" s="5"/>
      <c r="E17" s="5"/>
      <c r="F17" s="5"/>
      <c r="G17" s="5"/>
      <c r="H17" s="5"/>
      <c r="I17" s="5"/>
      <c r="J17" s="5"/>
      <c r="K17" s="5"/>
      <c r="L17" s="3"/>
      <c r="M17" s="5"/>
      <c r="N17" s="5"/>
      <c r="O17" s="5"/>
      <c r="P17" s="5"/>
      <c r="Q17" s="5"/>
      <c r="R17" s="5"/>
      <c r="S17" s="5"/>
      <c r="T17" s="5"/>
      <c r="U17" s="5"/>
      <c r="V17" s="5"/>
      <c r="W17" s="3"/>
    </row>
    <row r="18" spans="1:23" ht="26">
      <c r="A18" s="3"/>
      <c r="B18" s="5"/>
      <c r="C18" s="8" t="s">
        <v>120</v>
      </c>
      <c r="D18" s="5"/>
      <c r="E18" s="5"/>
      <c r="F18" s="5"/>
      <c r="G18" s="5"/>
      <c r="H18" s="5"/>
      <c r="I18" s="5"/>
      <c r="J18" s="5"/>
      <c r="K18" s="5"/>
      <c r="L18" s="3"/>
      <c r="M18" s="5"/>
      <c r="N18" s="9" t="s">
        <v>332</v>
      </c>
      <c r="O18" s="10"/>
      <c r="P18" s="10"/>
      <c r="Q18" s="10"/>
      <c r="R18" s="10"/>
      <c r="S18" s="10"/>
      <c r="T18" s="10"/>
      <c r="U18" s="10"/>
      <c r="V18" s="10"/>
      <c r="W18" s="3"/>
    </row>
    <row r="19" spans="1:23" ht="14.25" customHeight="1">
      <c r="A19" s="3"/>
      <c r="B19" s="5"/>
      <c r="C19" s="5"/>
      <c r="D19" s="5"/>
      <c r="E19" s="5"/>
      <c r="F19" s="5"/>
      <c r="G19" s="5"/>
      <c r="H19" s="5"/>
      <c r="I19" s="5"/>
      <c r="J19" s="5"/>
      <c r="K19" s="5"/>
      <c r="L19" s="3"/>
      <c r="M19" s="5"/>
      <c r="N19" s="10"/>
      <c r="O19" s="10"/>
      <c r="P19" s="10"/>
      <c r="Q19" s="10"/>
      <c r="R19" s="10"/>
      <c r="S19" s="10"/>
      <c r="T19" s="10"/>
      <c r="U19" s="10"/>
      <c r="V19" s="10"/>
      <c r="W19" s="3"/>
    </row>
    <row r="20" spans="1:23" ht="14.25" customHeight="1">
      <c r="A20" s="3"/>
      <c r="B20" s="5"/>
      <c r="C20" s="5"/>
      <c r="D20" s="5"/>
      <c r="E20" s="5"/>
      <c r="F20" s="5"/>
      <c r="G20" s="5"/>
      <c r="H20" s="5"/>
      <c r="I20" s="5"/>
      <c r="J20" s="5"/>
      <c r="K20" s="5"/>
      <c r="L20" s="3"/>
      <c r="M20" s="5"/>
      <c r="N20" s="10"/>
      <c r="O20" s="10"/>
      <c r="P20" s="10"/>
      <c r="Q20" s="10"/>
      <c r="R20" s="10"/>
      <c r="S20" s="10"/>
      <c r="T20" s="10"/>
      <c r="U20" s="10"/>
      <c r="V20" s="10"/>
      <c r="W20" s="3"/>
    </row>
    <row r="21" spans="1:23" ht="65.25" customHeight="1">
      <c r="A21" s="3"/>
      <c r="B21" s="5"/>
      <c r="C21" s="100" t="s">
        <v>327</v>
      </c>
      <c r="D21" s="98"/>
      <c r="E21" s="98"/>
      <c r="F21" s="98"/>
      <c r="G21" s="98"/>
      <c r="H21" s="98"/>
      <c r="I21" s="98"/>
      <c r="J21" s="98"/>
      <c r="K21" s="11"/>
      <c r="L21" s="3"/>
      <c r="M21" s="12"/>
      <c r="N21" s="102" t="s">
        <v>328</v>
      </c>
      <c r="O21" s="98"/>
      <c r="P21" s="98"/>
      <c r="Q21" s="98"/>
      <c r="R21" s="98"/>
      <c r="S21" s="98"/>
      <c r="T21" s="98"/>
      <c r="U21" s="98"/>
      <c r="V21" s="13"/>
      <c r="W21" s="3"/>
    </row>
    <row r="22" spans="1:23" ht="14.25" customHeight="1">
      <c r="A22" s="3"/>
      <c r="B22" s="5"/>
      <c r="C22" s="5"/>
      <c r="D22" s="5"/>
      <c r="E22" s="5"/>
      <c r="F22" s="5"/>
      <c r="G22" s="5"/>
      <c r="H22" s="5"/>
      <c r="I22" s="5"/>
      <c r="J22" s="5"/>
      <c r="K22" s="5"/>
      <c r="L22" s="3"/>
      <c r="M22" s="5"/>
      <c r="N22" s="10"/>
      <c r="O22" s="10"/>
      <c r="P22" s="10"/>
      <c r="Q22" s="10"/>
      <c r="R22" s="10"/>
      <c r="S22" s="10"/>
      <c r="T22" s="10"/>
      <c r="U22" s="10"/>
      <c r="V22" s="10"/>
      <c r="W22" s="3"/>
    </row>
    <row r="23" spans="1:23" ht="21" customHeight="1">
      <c r="A23" s="3"/>
      <c r="B23" s="5"/>
      <c r="C23" s="100" t="s">
        <v>19</v>
      </c>
      <c r="D23" s="100"/>
      <c r="E23" s="100"/>
      <c r="F23" s="100"/>
      <c r="G23" s="100"/>
      <c r="H23" s="100"/>
      <c r="I23" s="100"/>
      <c r="J23" s="100"/>
      <c r="K23" s="100"/>
      <c r="L23" s="3"/>
      <c r="M23" s="5"/>
      <c r="N23" s="101" t="s">
        <v>20</v>
      </c>
      <c r="O23" s="101"/>
      <c r="P23" s="101"/>
      <c r="Q23" s="101"/>
      <c r="R23" s="101"/>
      <c r="S23" s="101"/>
      <c r="T23" s="101"/>
      <c r="U23" s="101"/>
      <c r="V23" s="10"/>
      <c r="W23" s="3"/>
    </row>
    <row r="24" spans="1:23" ht="21" customHeight="1">
      <c r="A24" s="3"/>
      <c r="B24" s="5"/>
      <c r="C24" s="100"/>
      <c r="D24" s="100"/>
      <c r="E24" s="100"/>
      <c r="F24" s="100"/>
      <c r="G24" s="100"/>
      <c r="H24" s="100"/>
      <c r="I24" s="100"/>
      <c r="J24" s="100"/>
      <c r="K24" s="100"/>
      <c r="L24" s="3"/>
      <c r="M24" s="5"/>
      <c r="N24" s="101"/>
      <c r="O24" s="101"/>
      <c r="P24" s="101"/>
      <c r="Q24" s="101"/>
      <c r="R24" s="101"/>
      <c r="S24" s="101"/>
      <c r="T24" s="101"/>
      <c r="U24" s="101"/>
      <c r="V24" s="10"/>
      <c r="W24" s="3"/>
    </row>
    <row r="25" spans="1:23" ht="14.5">
      <c r="A25" s="3"/>
      <c r="B25" s="5"/>
      <c r="C25" s="100"/>
      <c r="D25" s="100"/>
      <c r="E25" s="100"/>
      <c r="F25" s="100"/>
      <c r="G25" s="100"/>
      <c r="H25" s="100"/>
      <c r="I25" s="100"/>
      <c r="J25" s="100"/>
      <c r="K25" s="100"/>
      <c r="L25" s="3"/>
      <c r="M25" s="5"/>
      <c r="N25" s="10"/>
      <c r="O25" s="10"/>
      <c r="P25" s="10"/>
      <c r="Q25" s="10"/>
      <c r="R25" s="10"/>
      <c r="S25" s="10"/>
      <c r="T25" s="10"/>
      <c r="U25" s="10"/>
      <c r="V25" s="10"/>
      <c r="W25" s="3"/>
    </row>
    <row r="26" spans="1:23" ht="45.75" customHeight="1">
      <c r="A26" s="3"/>
      <c r="B26" s="5"/>
      <c r="C26" s="100" t="s">
        <v>17</v>
      </c>
      <c r="D26" s="98"/>
      <c r="E26" s="98"/>
      <c r="F26" s="98"/>
      <c r="G26" s="98"/>
      <c r="H26" s="98"/>
      <c r="I26" s="98"/>
      <c r="J26" s="98"/>
      <c r="K26" s="11"/>
      <c r="L26" s="3"/>
      <c r="M26" s="5"/>
      <c r="N26" s="102" t="s">
        <v>18</v>
      </c>
      <c r="O26" s="98"/>
      <c r="P26" s="98"/>
      <c r="Q26" s="98"/>
      <c r="R26" s="98"/>
      <c r="S26" s="98"/>
      <c r="T26" s="98"/>
      <c r="U26" s="98"/>
      <c r="V26" s="10"/>
      <c r="W26" s="3"/>
    </row>
    <row r="27" spans="1:23" ht="21">
      <c r="A27" s="3"/>
      <c r="B27" s="5"/>
      <c r="C27" s="11"/>
      <c r="D27" s="11"/>
      <c r="E27" s="11"/>
      <c r="F27" s="11"/>
      <c r="G27" s="11"/>
      <c r="H27" s="11"/>
      <c r="I27" s="11"/>
      <c r="J27" s="11"/>
      <c r="K27" s="11"/>
      <c r="L27" s="3"/>
      <c r="M27" s="5"/>
      <c r="N27" s="14"/>
      <c r="O27" s="14"/>
      <c r="P27" s="14"/>
      <c r="Q27" s="14"/>
      <c r="R27" s="14"/>
      <c r="S27" s="14"/>
      <c r="T27" s="14"/>
      <c r="U27" s="14"/>
      <c r="V27" s="10"/>
      <c r="W27" s="3"/>
    </row>
    <row r="28" spans="1:23" ht="21">
      <c r="A28" s="3"/>
      <c r="B28" s="5"/>
      <c r="C28" s="97" t="s">
        <v>8</v>
      </c>
      <c r="D28" s="98"/>
      <c r="E28" s="98"/>
      <c r="F28" s="98"/>
      <c r="G28" s="98"/>
      <c r="H28" s="98"/>
      <c r="I28" s="98"/>
      <c r="J28" s="98"/>
      <c r="K28" s="11"/>
      <c r="L28" s="3"/>
      <c r="M28" s="5"/>
      <c r="N28" s="99" t="s">
        <v>9</v>
      </c>
      <c r="O28" s="98"/>
      <c r="P28" s="98"/>
      <c r="Q28" s="98"/>
      <c r="R28" s="98"/>
      <c r="S28" s="98"/>
      <c r="T28" s="98"/>
      <c r="U28" s="98"/>
      <c r="V28" s="10"/>
      <c r="W28" s="3"/>
    </row>
    <row r="29" spans="1:23" ht="21">
      <c r="A29" s="3"/>
      <c r="B29" s="5"/>
      <c r="C29" s="97" t="s">
        <v>10</v>
      </c>
      <c r="D29" s="98"/>
      <c r="E29" s="98"/>
      <c r="F29" s="98"/>
      <c r="G29" s="98"/>
      <c r="H29" s="98"/>
      <c r="I29" s="98"/>
      <c r="J29" s="98"/>
      <c r="K29" s="11"/>
      <c r="L29" s="3"/>
      <c r="M29" s="5"/>
      <c r="N29" s="99" t="s">
        <v>11</v>
      </c>
      <c r="O29" s="98"/>
      <c r="P29" s="98"/>
      <c r="Q29" s="98"/>
      <c r="R29" s="98"/>
      <c r="S29" s="98"/>
      <c r="T29" s="98"/>
      <c r="U29" s="98"/>
      <c r="V29" s="10"/>
      <c r="W29" s="3"/>
    </row>
    <row r="30" spans="1:23" ht="14.25" customHeight="1">
      <c r="A30" s="3"/>
      <c r="B30" s="5"/>
      <c r="C30" s="5"/>
      <c r="D30" s="5"/>
      <c r="E30" s="5"/>
      <c r="F30" s="5"/>
      <c r="G30" s="5"/>
      <c r="H30" s="5"/>
      <c r="I30" s="5"/>
      <c r="J30" s="5"/>
      <c r="K30" s="5"/>
      <c r="L30" s="3"/>
      <c r="M30" s="5"/>
      <c r="N30" s="5"/>
      <c r="O30" s="5"/>
      <c r="P30" s="5"/>
      <c r="Q30" s="5"/>
      <c r="R30" s="5"/>
      <c r="S30" s="5"/>
      <c r="T30" s="5"/>
      <c r="U30" s="5"/>
      <c r="V30" s="5"/>
      <c r="W30" s="3"/>
    </row>
    <row r="31" spans="1:23" ht="14.25" customHeight="1"/>
    <row r="32" spans="1:23" ht="14.25" hidden="1" customHeight="1"/>
    <row r="33" ht="14.25" hidden="1" customHeight="1"/>
    <row r="34" ht="14.25" hidden="1" customHeight="1"/>
    <row r="35" ht="14.25" hidden="1" customHeight="1"/>
    <row r="36" ht="14.25" hidden="1" customHeight="1"/>
    <row r="37" ht="63.75" hidden="1" customHeight="1"/>
    <row r="38" ht="14.25" hidden="1" customHeight="1"/>
    <row r="39" ht="14.25" hidden="1" customHeight="1"/>
    <row r="40" ht="14.25" hidden="1" customHeight="1"/>
    <row r="41" ht="14.25" hidden="1" customHeight="1"/>
    <row r="42" ht="14.25" hidden="1" customHeight="1"/>
    <row r="43" ht="14.25" hidden="1" customHeight="1"/>
    <row r="44" ht="14.25" hidden="1" customHeight="1"/>
    <row r="45" ht="14.25" hidden="1" customHeight="1"/>
    <row r="46" ht="14.25" hidden="1" customHeight="1"/>
    <row r="47" ht="14.25" hidden="1" customHeight="1"/>
    <row r="48" ht="14.25" hidden="1" customHeight="1"/>
    <row r="49" spans="1:23" ht="14.25" hidden="1" customHeight="1"/>
    <row r="50" spans="1:23" ht="14.25" hidden="1" customHeight="1"/>
    <row r="51" spans="1:23" ht="63" hidden="1" customHeight="1"/>
    <row r="52" spans="1:23" ht="14.25" hidden="1" customHeight="1"/>
    <row r="53" spans="1:23" ht="43.5" hidden="1" customHeight="1"/>
    <row r="54" spans="1:23" ht="14.25" hidden="1" customHeight="1"/>
    <row r="55" spans="1:23" ht="14.25" hidden="1" customHeight="1"/>
    <row r="56" spans="1:23" ht="14.25" hidden="1" customHeight="1"/>
    <row r="57" spans="1:23" ht="14.25" hidden="1" customHeight="1"/>
    <row r="58" spans="1:23" ht="14.25" hidden="1" customHeight="1"/>
    <row r="59" spans="1:23" ht="14.25" hidden="1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4.25" hidden="1" customHeight="1"/>
    <row r="61" spans="1:23" ht="14.25" hidden="1" customHeight="1"/>
    <row r="62" spans="1:23" ht="14.25" hidden="1" customHeight="1"/>
    <row r="63" spans="1:23" ht="14.25" hidden="1" customHeight="1"/>
    <row r="64" spans="1:23" ht="14.25" hidden="1" customHeight="1"/>
    <row r="65" ht="14.25" hidden="1" customHeight="1"/>
    <row r="66" ht="14.25" hidden="1" customHeight="1"/>
    <row r="67" ht="14.25" hidden="1" customHeight="1"/>
    <row r="68" ht="14.25" hidden="1" customHeight="1"/>
    <row r="69" ht="14.25" hidden="1" customHeight="1"/>
    <row r="70" ht="14.25" hidden="1" customHeight="1"/>
    <row r="71" ht="14.25" hidden="1" customHeight="1"/>
    <row r="72" ht="14.25" hidden="1" customHeight="1"/>
    <row r="73" ht="14.25" hidden="1" customHeight="1"/>
    <row r="74" ht="14.25" hidden="1" customHeight="1"/>
    <row r="75" ht="14.25" hidden="1" customHeight="1"/>
    <row r="76" ht="14.25" hidden="1" customHeight="1"/>
    <row r="77" ht="14.25" hidden="1" customHeight="1"/>
    <row r="78" ht="14.25" hidden="1" customHeight="1"/>
    <row r="79" ht="14.25" hidden="1" customHeight="1"/>
    <row r="80" ht="14.25" hidden="1" customHeight="1"/>
    <row r="81" spans="2:2" ht="14.25" hidden="1" customHeight="1"/>
    <row r="82" spans="2:2" ht="14.25" hidden="1" customHeight="1"/>
    <row r="83" spans="2:2" ht="14.25" hidden="1" customHeight="1"/>
    <row r="84" spans="2:2" ht="14.25" hidden="1" customHeight="1"/>
    <row r="85" spans="2:2" ht="14.25" hidden="1" customHeight="1"/>
    <row r="86" spans="2:2" ht="14.25" hidden="1" customHeight="1"/>
    <row r="87" spans="2:2" ht="14.25" hidden="1" customHeight="1"/>
    <row r="88" spans="2:2" ht="14.25" hidden="1" customHeight="1"/>
    <row r="89" spans="2:2" ht="14.25" hidden="1" customHeight="1">
      <c r="B89" s="15" t="s">
        <v>12</v>
      </c>
    </row>
    <row r="90" spans="2:2" ht="14.25" hidden="1" customHeight="1"/>
    <row r="91" spans="2:2" ht="14.25" hidden="1" customHeight="1"/>
    <row r="92" spans="2:2" ht="14.25" hidden="1" customHeight="1"/>
    <row r="93" spans="2:2" ht="14.25" hidden="1" customHeight="1"/>
    <row r="94" spans="2:2" ht="14.25" hidden="1" customHeight="1"/>
    <row r="95" spans="2:2" ht="14.25" hidden="1" customHeight="1"/>
    <row r="96" spans="2:2" ht="14.25" hidden="1" customHeight="1"/>
    <row r="97" ht="14.25" hidden="1" customHeight="1"/>
    <row r="98" ht="14.25" hidden="1" customHeight="1"/>
    <row r="99" ht="14.25" hidden="1" customHeight="1"/>
    <row r="100" ht="14.25" hidden="1" customHeight="1"/>
    <row r="101" ht="14.25" hidden="1" customHeight="1"/>
    <row r="102" ht="14.25" hidden="1" customHeight="1"/>
    <row r="103" ht="14.25" hidden="1" customHeight="1"/>
    <row r="104" ht="14.25" hidden="1" customHeight="1"/>
    <row r="105" ht="14.25" hidden="1" customHeight="1"/>
    <row r="106" ht="14.25" hidden="1" customHeight="1"/>
    <row r="107" ht="14.25" hidden="1" customHeight="1"/>
    <row r="108" ht="14.25" hidden="1" customHeight="1"/>
    <row r="109" ht="14.25" hidden="1" customHeight="1"/>
    <row r="110" ht="14.25" hidden="1" customHeight="1"/>
    <row r="111" ht="14.25" hidden="1" customHeight="1"/>
    <row r="112" ht="14.25" hidden="1" customHeight="1"/>
    <row r="113" ht="14.25" hidden="1" customHeight="1"/>
    <row r="114" ht="14.25" hidden="1" customHeight="1"/>
    <row r="115" ht="14.25" hidden="1" customHeight="1"/>
    <row r="116" ht="14.25" hidden="1" customHeight="1"/>
    <row r="117" ht="14.25" hidden="1" customHeight="1"/>
    <row r="118" ht="14.25" hidden="1" customHeight="1"/>
    <row r="119" ht="14.25" hidden="1" customHeight="1"/>
    <row r="120" ht="14.25" hidden="1" customHeight="1"/>
    <row r="121" ht="14.25" hidden="1" customHeight="1"/>
    <row r="122" ht="14.25" hidden="1" customHeight="1"/>
    <row r="123" ht="14.25" hidden="1" customHeight="1"/>
    <row r="124" ht="14.25" hidden="1" customHeight="1"/>
    <row r="125" ht="14.25" hidden="1" customHeight="1"/>
    <row r="126" ht="14.25" hidden="1" customHeight="1"/>
    <row r="127" ht="14.25" hidden="1" customHeight="1"/>
    <row r="128" ht="14.25" hidden="1" customHeight="1"/>
    <row r="129" ht="14.25" hidden="1" customHeight="1"/>
    <row r="130" ht="14.25" hidden="1" customHeight="1"/>
    <row r="131" ht="14.25" hidden="1" customHeight="1"/>
    <row r="132" ht="14.25" hidden="1" customHeight="1"/>
    <row r="133" ht="14.25" hidden="1" customHeight="1"/>
    <row r="134" ht="14.25" hidden="1" customHeight="1"/>
    <row r="135" ht="14.25" hidden="1" customHeight="1"/>
    <row r="136" ht="14.25" hidden="1" customHeight="1"/>
    <row r="137" ht="14.25" hidden="1" customHeight="1"/>
    <row r="138" ht="14.25" hidden="1" customHeight="1"/>
    <row r="139" ht="14.25" hidden="1" customHeight="1"/>
    <row r="140" ht="14.25" hidden="1" customHeight="1"/>
    <row r="141" ht="14.25" hidden="1" customHeight="1"/>
    <row r="142" ht="14.25" hidden="1" customHeight="1"/>
    <row r="143" ht="14.25" hidden="1" customHeight="1"/>
    <row r="144" ht="14.25" hidden="1" customHeight="1"/>
    <row r="145" ht="14.25" hidden="1" customHeight="1"/>
    <row r="146" ht="14.25" hidden="1" customHeight="1"/>
    <row r="147" ht="14.25" hidden="1" customHeight="1"/>
    <row r="148" ht="14.25" hidden="1" customHeight="1"/>
    <row r="149" ht="14.25" hidden="1" customHeight="1"/>
    <row r="150" ht="14.25" hidden="1" customHeight="1"/>
    <row r="151" ht="14.25" hidden="1" customHeight="1"/>
    <row r="152" ht="14.25" hidden="1" customHeight="1"/>
    <row r="153" ht="14.25" hidden="1" customHeight="1"/>
    <row r="154" ht="14.25" hidden="1" customHeight="1"/>
    <row r="155" ht="14.25" hidden="1" customHeight="1"/>
    <row r="156" ht="14.25" hidden="1" customHeight="1"/>
    <row r="157" ht="14.25" hidden="1" customHeight="1"/>
    <row r="158" ht="14.25" hidden="1" customHeight="1"/>
    <row r="159" ht="14.25" hidden="1" customHeight="1"/>
    <row r="160" ht="14.25" hidden="1" customHeight="1"/>
    <row r="161" ht="14.25" hidden="1" customHeight="1"/>
    <row r="162" ht="14.25" hidden="1" customHeight="1"/>
    <row r="163" ht="14.25" hidden="1" customHeight="1"/>
    <row r="164" ht="14.25" hidden="1" customHeight="1"/>
    <row r="165" ht="14.25" hidden="1" customHeight="1"/>
    <row r="166" ht="14.25" hidden="1" customHeight="1"/>
    <row r="167" ht="14.25" hidden="1" customHeight="1"/>
    <row r="168" ht="14.25" hidden="1" customHeight="1"/>
    <row r="169" ht="14.25" hidden="1" customHeight="1"/>
    <row r="170" ht="14.25" hidden="1" customHeight="1"/>
    <row r="171" ht="14.25" hidden="1" customHeight="1"/>
    <row r="172" ht="14.25" hidden="1" customHeight="1"/>
    <row r="173" ht="14.25" hidden="1" customHeight="1"/>
    <row r="174" ht="14.25" hidden="1" customHeight="1"/>
    <row r="175" ht="14.25" hidden="1" customHeight="1"/>
    <row r="176" ht="14.25" hidden="1" customHeight="1"/>
    <row r="177" ht="14.25" hidden="1" customHeight="1"/>
    <row r="178" ht="14.25" hidden="1" customHeight="1"/>
    <row r="179" ht="14.25" hidden="1" customHeight="1"/>
    <row r="180" ht="14.25" hidden="1" customHeight="1"/>
    <row r="181" ht="14.25" hidden="1" customHeight="1"/>
    <row r="182" ht="14.25" hidden="1" customHeight="1"/>
    <row r="183" ht="14.25" hidden="1" customHeight="1"/>
    <row r="184" ht="14.25" hidden="1" customHeight="1"/>
    <row r="185" ht="14.25" hidden="1" customHeight="1"/>
    <row r="186" ht="14.25" hidden="1" customHeight="1"/>
    <row r="187" ht="14.25" hidden="1" customHeight="1"/>
    <row r="188" ht="14.25" hidden="1" customHeight="1"/>
    <row r="189" ht="14.25" hidden="1" customHeight="1"/>
    <row r="190" ht="14.25" hidden="1" customHeight="1"/>
    <row r="191" ht="14.25" hidden="1" customHeight="1"/>
    <row r="192" ht="14.25" hidden="1" customHeight="1"/>
    <row r="193" ht="14.25" hidden="1" customHeight="1"/>
    <row r="194" ht="14.25" hidden="1" customHeight="1"/>
    <row r="195" ht="14.25" hidden="1" customHeight="1"/>
    <row r="196" ht="14.25" hidden="1" customHeight="1"/>
    <row r="197" ht="14.25" hidden="1" customHeight="1"/>
    <row r="198" ht="14.25" hidden="1" customHeight="1"/>
    <row r="199" ht="14.25" hidden="1" customHeight="1"/>
    <row r="200" ht="14.25" hidden="1" customHeight="1"/>
    <row r="201" ht="14.25" hidden="1" customHeight="1"/>
    <row r="202" ht="14.25" hidden="1" customHeight="1"/>
    <row r="203" ht="14.25" hidden="1" customHeight="1"/>
    <row r="204" ht="14.25" hidden="1" customHeight="1"/>
    <row r="205" ht="14.25" hidden="1" customHeight="1"/>
    <row r="206" ht="14.25" hidden="1" customHeight="1"/>
    <row r="207" ht="14.25" hidden="1" customHeight="1"/>
    <row r="208" ht="14.25" hidden="1" customHeight="1"/>
    <row r="209" ht="14.25" hidden="1" customHeight="1"/>
    <row r="210" ht="14.25" hidden="1" customHeight="1"/>
    <row r="211" ht="14.25" hidden="1" customHeight="1"/>
    <row r="212" ht="14.25" hidden="1" customHeight="1"/>
    <row r="213" ht="14.25" hidden="1" customHeight="1"/>
    <row r="214" ht="14.25" hidden="1" customHeight="1"/>
    <row r="215" ht="14.25" hidden="1" customHeight="1"/>
    <row r="216" ht="14.25" hidden="1" customHeight="1"/>
    <row r="217" ht="14.25" hidden="1" customHeight="1"/>
    <row r="218" ht="14.25" hidden="1" customHeight="1"/>
    <row r="219" ht="14.25" hidden="1" customHeight="1"/>
    <row r="220" ht="14.25" hidden="1" customHeight="1"/>
    <row r="221" ht="14.25" hidden="1" customHeight="1"/>
    <row r="222" ht="14.25" hidden="1" customHeight="1"/>
    <row r="223" ht="14.25" hidden="1" customHeight="1"/>
    <row r="224" ht="14.25" hidden="1" customHeight="1"/>
    <row r="225" ht="14.25" hidden="1" customHeight="1"/>
    <row r="226" ht="14.25" hidden="1" customHeight="1"/>
    <row r="227" ht="14.25" hidden="1" customHeight="1"/>
    <row r="228" ht="14.25" hidden="1" customHeight="1"/>
    <row r="229" ht="14.25" hidden="1" customHeight="1"/>
    <row r="230" ht="14.25" hidden="1" customHeight="1"/>
    <row r="231" ht="14.25" hidden="1" customHeight="1"/>
    <row r="232" ht="14.25" hidden="1" customHeight="1"/>
    <row r="233" ht="14.25" hidden="1" customHeight="1"/>
    <row r="234" ht="14.25" hidden="1" customHeight="1"/>
    <row r="235" ht="14.25" hidden="1" customHeight="1"/>
    <row r="236" ht="14.25" hidden="1" customHeight="1"/>
    <row r="237" ht="14.25" hidden="1" customHeight="1"/>
    <row r="238" ht="14.25" hidden="1" customHeight="1"/>
    <row r="239" ht="14.25" hidden="1" customHeight="1"/>
    <row r="240" ht="14.25" hidden="1" customHeight="1"/>
    <row r="241" ht="14.25" hidden="1" customHeight="1"/>
    <row r="242" ht="14.25" hidden="1" customHeight="1"/>
    <row r="243" ht="14.25" hidden="1" customHeight="1"/>
    <row r="244" ht="14.25" hidden="1" customHeight="1"/>
    <row r="245" ht="14.25" hidden="1" customHeight="1"/>
    <row r="246" ht="14.25" hidden="1" customHeight="1"/>
    <row r="247" ht="14.25" hidden="1" customHeight="1"/>
    <row r="248" ht="14.25" hidden="1" customHeight="1"/>
    <row r="249" ht="14.25" hidden="1" customHeight="1"/>
    <row r="250" ht="14.25" hidden="1" customHeight="1"/>
    <row r="251" ht="14.25" hidden="1" customHeight="1"/>
    <row r="252" ht="14.25" hidden="1" customHeight="1"/>
    <row r="253" ht="14.25" hidden="1" customHeight="1"/>
    <row r="254" ht="14.25" hidden="1" customHeight="1"/>
    <row r="255" ht="14.25" hidden="1" customHeight="1"/>
    <row r="256" ht="14.25" hidden="1" customHeight="1"/>
    <row r="257" ht="14.25" hidden="1" customHeight="1"/>
    <row r="258" ht="14.25" hidden="1" customHeight="1"/>
    <row r="259" ht="14.25" hidden="1" customHeight="1"/>
    <row r="260" ht="14.25" hidden="1" customHeight="1"/>
    <row r="261" ht="14.25" hidden="1" customHeight="1"/>
    <row r="262" ht="14.25" hidden="1" customHeight="1"/>
    <row r="263" ht="14.25" hidden="1" customHeight="1"/>
    <row r="264" ht="14.25" hidden="1" customHeight="1"/>
    <row r="265" ht="14.25" hidden="1" customHeight="1"/>
    <row r="266" ht="14.25" hidden="1" customHeight="1"/>
    <row r="267" ht="14.25" hidden="1" customHeight="1"/>
    <row r="268" ht="14.25" hidden="1" customHeight="1"/>
    <row r="269" ht="14.25" hidden="1" customHeight="1"/>
    <row r="270" ht="14.25" hidden="1" customHeight="1"/>
    <row r="271" ht="14.25" hidden="1" customHeight="1"/>
    <row r="272" ht="14.25" hidden="1" customHeight="1"/>
    <row r="273" ht="14.25" hidden="1" customHeight="1"/>
    <row r="274" ht="14.25" hidden="1" customHeight="1"/>
    <row r="275" ht="14.25" hidden="1" customHeight="1"/>
    <row r="276" ht="14.25" hidden="1" customHeight="1"/>
    <row r="277" ht="14.25" hidden="1" customHeight="1"/>
    <row r="278" ht="14.25" hidden="1" customHeight="1"/>
    <row r="279" ht="14.25" hidden="1" customHeight="1"/>
    <row r="280" ht="14.25" hidden="1" customHeight="1"/>
    <row r="281" ht="14.25" hidden="1" customHeight="1"/>
    <row r="282" ht="14.25" hidden="1" customHeight="1"/>
    <row r="283" ht="14.25" hidden="1" customHeight="1"/>
    <row r="284" ht="14.25" hidden="1" customHeight="1"/>
    <row r="285" ht="14.25" hidden="1" customHeight="1"/>
    <row r="286" ht="14.25" hidden="1" customHeight="1"/>
    <row r="287" ht="14.25" hidden="1" customHeight="1"/>
    <row r="288" ht="14.25" hidden="1" customHeight="1"/>
    <row r="289" ht="14.25" hidden="1" customHeight="1"/>
    <row r="290" ht="14.25" hidden="1" customHeight="1"/>
    <row r="291" ht="14.25" hidden="1" customHeight="1"/>
    <row r="292" ht="14.25" hidden="1" customHeight="1"/>
    <row r="293" ht="14.25" hidden="1" customHeight="1"/>
    <row r="294" ht="14.25" hidden="1" customHeight="1"/>
    <row r="295" ht="14.25" hidden="1" customHeight="1"/>
    <row r="296" ht="14.25" hidden="1" customHeight="1"/>
    <row r="297" ht="14.25" hidden="1" customHeight="1"/>
    <row r="298" ht="14.25" hidden="1" customHeight="1"/>
    <row r="299" ht="14.25" hidden="1" customHeight="1"/>
    <row r="300" ht="14.25" hidden="1" customHeight="1"/>
    <row r="301" ht="14.25" hidden="1" customHeight="1"/>
    <row r="302" ht="14.25" hidden="1" customHeight="1"/>
    <row r="303" ht="14.25" hidden="1" customHeight="1"/>
    <row r="304" ht="14.25" hidden="1" customHeight="1"/>
    <row r="305" ht="14.25" hidden="1" customHeight="1"/>
    <row r="306" ht="14.25" hidden="1" customHeight="1"/>
    <row r="307" ht="14.25" hidden="1" customHeight="1"/>
    <row r="308" ht="14.25" hidden="1" customHeight="1"/>
    <row r="309" ht="14.25" hidden="1" customHeight="1"/>
    <row r="310" ht="14.25" hidden="1" customHeight="1"/>
    <row r="311" ht="14.25" hidden="1" customHeight="1"/>
    <row r="312" ht="14.25" hidden="1" customHeight="1"/>
    <row r="313" ht="14.25" hidden="1" customHeight="1"/>
    <row r="314" ht="14.25" hidden="1" customHeight="1"/>
    <row r="315" ht="14.25" hidden="1" customHeight="1"/>
    <row r="316" ht="14.25" hidden="1" customHeight="1"/>
    <row r="317" ht="14.25" hidden="1" customHeight="1"/>
    <row r="318" ht="14.25" hidden="1" customHeight="1"/>
    <row r="319" ht="14.25" hidden="1" customHeight="1"/>
    <row r="320" ht="14.25" hidden="1" customHeight="1"/>
    <row r="321" ht="14.25" hidden="1" customHeight="1"/>
    <row r="322" ht="14.25" hidden="1" customHeight="1"/>
    <row r="323" ht="14.25" hidden="1" customHeight="1"/>
    <row r="324" ht="14.25" hidden="1" customHeight="1"/>
    <row r="325" ht="14.25" hidden="1" customHeight="1"/>
    <row r="326" ht="14.25" hidden="1" customHeight="1"/>
    <row r="327" ht="14.25" hidden="1" customHeight="1"/>
    <row r="328" ht="14.25" hidden="1" customHeight="1"/>
    <row r="329" ht="14.25" hidden="1" customHeight="1"/>
    <row r="330" ht="14.25" hidden="1" customHeight="1"/>
    <row r="331" ht="14.25" hidden="1" customHeight="1"/>
    <row r="332" ht="14.25" hidden="1" customHeight="1"/>
    <row r="333" ht="14.25" hidden="1" customHeight="1"/>
    <row r="334" ht="14.25" hidden="1" customHeight="1"/>
    <row r="335" ht="14.25" hidden="1" customHeight="1"/>
    <row r="336" ht="14.25" hidden="1" customHeight="1"/>
    <row r="337" ht="14.25" hidden="1" customHeight="1"/>
    <row r="338" ht="14.25" hidden="1" customHeight="1"/>
    <row r="339" ht="14.25" hidden="1" customHeight="1"/>
    <row r="340" ht="14.25" hidden="1" customHeight="1"/>
    <row r="341" ht="14.25" hidden="1" customHeight="1"/>
    <row r="342" ht="14.25" hidden="1" customHeight="1"/>
    <row r="343" ht="14.25" hidden="1" customHeight="1"/>
    <row r="344" ht="14.25" hidden="1" customHeight="1"/>
    <row r="345" ht="14.25" hidden="1" customHeight="1"/>
    <row r="346" ht="14.25" hidden="1" customHeight="1"/>
    <row r="347" ht="14.25" hidden="1" customHeight="1"/>
    <row r="348" ht="14.25" hidden="1" customHeight="1"/>
    <row r="349" ht="14.25" hidden="1" customHeight="1"/>
    <row r="350" ht="14.25" hidden="1" customHeight="1"/>
    <row r="351" ht="14.25" hidden="1" customHeight="1"/>
    <row r="352" ht="14.25" hidden="1" customHeight="1"/>
    <row r="353" ht="14.25" hidden="1" customHeight="1"/>
    <row r="354" ht="14.25" hidden="1" customHeight="1"/>
    <row r="355" ht="14.25" hidden="1" customHeight="1"/>
    <row r="356" ht="14.25" hidden="1" customHeight="1"/>
    <row r="357" ht="14.25" hidden="1" customHeight="1"/>
    <row r="358" ht="14.25" hidden="1" customHeight="1"/>
    <row r="359" ht="14.25" hidden="1" customHeight="1"/>
    <row r="360" ht="14.25" hidden="1" customHeight="1"/>
    <row r="361" ht="14.25" hidden="1" customHeight="1"/>
    <row r="362" ht="14.25" hidden="1" customHeight="1"/>
    <row r="363" ht="14.25" hidden="1" customHeight="1"/>
    <row r="364" ht="14.25" hidden="1" customHeight="1"/>
    <row r="365" ht="14.25" hidden="1" customHeight="1"/>
    <row r="366" ht="14.25" hidden="1" customHeight="1"/>
    <row r="367" ht="14.25" hidden="1" customHeight="1"/>
    <row r="368" ht="14.25" hidden="1" customHeight="1"/>
    <row r="369" ht="14.25" hidden="1" customHeight="1"/>
    <row r="370" ht="14.25" hidden="1" customHeight="1"/>
    <row r="371" ht="14.25" hidden="1" customHeight="1"/>
    <row r="372" ht="14.25" hidden="1" customHeight="1"/>
    <row r="373" ht="14.25" hidden="1" customHeight="1"/>
    <row r="374" ht="14.25" hidden="1" customHeight="1"/>
    <row r="375" ht="14.25" hidden="1" customHeight="1"/>
    <row r="376" ht="14.25" hidden="1" customHeight="1"/>
    <row r="377" ht="14.25" hidden="1" customHeight="1"/>
    <row r="378" ht="14.25" hidden="1" customHeight="1"/>
    <row r="379" ht="14.25" hidden="1" customHeight="1"/>
    <row r="380" ht="14.25" hidden="1" customHeight="1"/>
    <row r="381" ht="14.25" hidden="1" customHeight="1"/>
    <row r="382" ht="14.25" hidden="1" customHeight="1"/>
    <row r="383" ht="14.25" hidden="1" customHeight="1"/>
    <row r="384" ht="14.25" hidden="1" customHeight="1"/>
    <row r="385" ht="14.25" hidden="1" customHeight="1"/>
    <row r="386" ht="14.25" hidden="1" customHeight="1"/>
    <row r="387" ht="14.25" hidden="1" customHeight="1"/>
    <row r="388" ht="14.25" hidden="1" customHeight="1"/>
    <row r="389" ht="14.25" hidden="1" customHeight="1"/>
    <row r="390" ht="14.25" hidden="1" customHeight="1"/>
    <row r="391" ht="14.25" hidden="1" customHeight="1"/>
    <row r="392" ht="14.25" hidden="1" customHeight="1"/>
    <row r="393" ht="14.25" hidden="1" customHeight="1"/>
    <row r="394" ht="14.25" hidden="1" customHeight="1"/>
    <row r="395" ht="14.25" hidden="1" customHeight="1"/>
    <row r="396" ht="14.25" hidden="1" customHeight="1"/>
    <row r="397" ht="14.25" hidden="1" customHeight="1"/>
    <row r="398" ht="14.25" hidden="1" customHeight="1"/>
    <row r="399" ht="14.25" hidden="1" customHeight="1"/>
    <row r="400" ht="14.25" hidden="1" customHeight="1"/>
    <row r="401" ht="14.25" hidden="1" customHeight="1"/>
    <row r="402" ht="14.25" hidden="1" customHeight="1"/>
    <row r="403" ht="14.25" hidden="1" customHeight="1"/>
    <row r="404" ht="14.25" hidden="1" customHeight="1"/>
    <row r="405" ht="14.25" hidden="1" customHeight="1"/>
    <row r="406" ht="14.25" hidden="1" customHeight="1"/>
    <row r="407" ht="14.25" hidden="1" customHeight="1"/>
    <row r="408" ht="14.25" hidden="1" customHeight="1"/>
    <row r="409" ht="14.25" hidden="1" customHeight="1"/>
    <row r="410" ht="14.25" hidden="1" customHeight="1"/>
    <row r="411" ht="14.25" hidden="1" customHeight="1"/>
    <row r="412" ht="14.25" hidden="1" customHeight="1"/>
    <row r="413" ht="14.25" hidden="1" customHeight="1"/>
    <row r="414" ht="14.25" hidden="1" customHeight="1"/>
    <row r="415" ht="14.25" hidden="1" customHeight="1"/>
    <row r="416" ht="14.25" hidden="1" customHeight="1"/>
    <row r="417" ht="14.25" hidden="1" customHeight="1"/>
    <row r="418" ht="14.25" hidden="1" customHeight="1"/>
    <row r="419" ht="14.25" hidden="1" customHeight="1"/>
    <row r="420" ht="14.25" hidden="1" customHeight="1"/>
    <row r="421" ht="14.25" hidden="1" customHeight="1"/>
    <row r="422" ht="14.25" hidden="1" customHeight="1"/>
    <row r="423" ht="14.25" hidden="1" customHeight="1"/>
    <row r="424" ht="14.25" hidden="1" customHeight="1"/>
    <row r="425" ht="14.25" hidden="1" customHeight="1"/>
    <row r="426" ht="14.25" hidden="1" customHeight="1"/>
    <row r="427" ht="14.25" hidden="1" customHeight="1"/>
    <row r="428" ht="14.25" hidden="1" customHeight="1"/>
    <row r="429" ht="14.25" hidden="1" customHeight="1"/>
    <row r="430" ht="14.25" hidden="1" customHeight="1"/>
    <row r="431" ht="14.25" hidden="1" customHeight="1"/>
    <row r="432" ht="14.25" hidden="1" customHeight="1"/>
    <row r="433" ht="14.25" hidden="1" customHeight="1"/>
    <row r="434" ht="14.25" hidden="1" customHeight="1"/>
    <row r="435" ht="14.25" hidden="1" customHeight="1"/>
    <row r="436" ht="14.25" hidden="1" customHeight="1"/>
    <row r="437" ht="14.25" hidden="1" customHeight="1"/>
    <row r="438" ht="14.25" hidden="1" customHeight="1"/>
    <row r="439" ht="14.25" hidden="1" customHeight="1"/>
    <row r="440" ht="14.25" hidden="1" customHeight="1"/>
    <row r="441" ht="14.25" hidden="1" customHeight="1"/>
    <row r="442" ht="14.25" hidden="1" customHeight="1"/>
    <row r="443" ht="14.25" hidden="1" customHeight="1"/>
    <row r="444" ht="14.25" hidden="1" customHeight="1"/>
    <row r="445" ht="14.25" hidden="1" customHeight="1"/>
    <row r="446" ht="14.25" hidden="1" customHeight="1"/>
    <row r="447" ht="14.25" hidden="1" customHeight="1"/>
    <row r="448" ht="14.25" hidden="1" customHeight="1"/>
    <row r="449" ht="14.25" hidden="1" customHeight="1"/>
    <row r="450" ht="14.25" hidden="1" customHeight="1"/>
    <row r="451" ht="14.25" hidden="1" customHeight="1"/>
    <row r="452" ht="14.25" hidden="1" customHeight="1"/>
    <row r="453" ht="14.25" hidden="1" customHeight="1"/>
    <row r="454" ht="14.25" hidden="1" customHeight="1"/>
    <row r="455" ht="14.25" hidden="1" customHeight="1"/>
    <row r="456" ht="14.25" hidden="1" customHeight="1"/>
    <row r="457" ht="14.25" hidden="1" customHeight="1"/>
    <row r="458" ht="14.25" hidden="1" customHeight="1"/>
    <row r="459" ht="14.25" hidden="1" customHeight="1"/>
    <row r="460" ht="14.25" hidden="1" customHeight="1"/>
    <row r="461" ht="14.25" hidden="1" customHeight="1"/>
    <row r="462" ht="14.25" hidden="1" customHeight="1"/>
    <row r="463" ht="14.25" hidden="1" customHeight="1"/>
    <row r="464" ht="14.25" hidden="1" customHeight="1"/>
    <row r="465" ht="14.25" hidden="1" customHeight="1"/>
    <row r="466" ht="14.25" hidden="1" customHeight="1"/>
    <row r="467" ht="14.25" hidden="1" customHeight="1"/>
    <row r="468" ht="14.25" hidden="1" customHeight="1"/>
    <row r="469" ht="14.25" hidden="1" customHeight="1"/>
    <row r="470" ht="14.25" hidden="1" customHeight="1"/>
    <row r="471" ht="14.25" hidden="1" customHeight="1"/>
    <row r="472" ht="14.25" hidden="1" customHeight="1"/>
    <row r="473" ht="14.25" hidden="1" customHeight="1"/>
    <row r="474" ht="14.25" hidden="1" customHeight="1"/>
    <row r="475" ht="14.25" hidden="1" customHeight="1"/>
    <row r="476" ht="14.25" hidden="1" customHeight="1"/>
    <row r="477" ht="14.25" hidden="1" customHeight="1"/>
    <row r="478" ht="14.25" hidden="1" customHeight="1"/>
    <row r="479" ht="14.25" hidden="1" customHeight="1"/>
    <row r="480" ht="14.25" hidden="1" customHeight="1"/>
    <row r="481" ht="14.25" hidden="1" customHeight="1"/>
    <row r="482" ht="14.25" hidden="1" customHeight="1"/>
    <row r="483" ht="14.25" hidden="1" customHeight="1"/>
    <row r="484" ht="14.25" hidden="1" customHeight="1"/>
    <row r="485" ht="14.25" hidden="1" customHeight="1"/>
    <row r="486" ht="14.25" hidden="1" customHeight="1"/>
    <row r="487" ht="14.25" hidden="1" customHeight="1"/>
    <row r="488" ht="14.25" hidden="1" customHeight="1"/>
    <row r="489" ht="14.25" hidden="1" customHeight="1"/>
    <row r="490" ht="14.25" hidden="1" customHeight="1"/>
    <row r="491" ht="14.25" hidden="1" customHeight="1"/>
    <row r="492" ht="14.25" hidden="1" customHeight="1"/>
    <row r="493" ht="14.25" hidden="1" customHeight="1"/>
    <row r="494" ht="14.25" hidden="1" customHeight="1"/>
    <row r="495" ht="14.25" hidden="1" customHeight="1"/>
    <row r="496" ht="14.25" hidden="1" customHeight="1"/>
    <row r="497" ht="14.25" hidden="1" customHeight="1"/>
    <row r="498" ht="14.25" hidden="1" customHeight="1"/>
    <row r="499" ht="14.25" hidden="1" customHeight="1"/>
    <row r="500" ht="14.25" hidden="1" customHeight="1"/>
    <row r="501" ht="14.25" hidden="1" customHeight="1"/>
    <row r="502" ht="14.25" hidden="1" customHeight="1"/>
    <row r="503" ht="14.25" hidden="1" customHeight="1"/>
    <row r="504" ht="14.25" hidden="1" customHeight="1"/>
    <row r="505" ht="14.25" hidden="1" customHeight="1"/>
    <row r="506" ht="14.25" hidden="1" customHeight="1"/>
    <row r="507" ht="14.25" hidden="1" customHeight="1"/>
    <row r="508" ht="14.25" hidden="1" customHeight="1"/>
    <row r="509" ht="14.25" hidden="1" customHeight="1"/>
    <row r="510" ht="14.25" hidden="1" customHeight="1"/>
    <row r="511" ht="14.25" hidden="1" customHeight="1"/>
    <row r="512" ht="14.25" hidden="1" customHeight="1"/>
    <row r="513" ht="14.25" hidden="1" customHeight="1"/>
    <row r="514" ht="14.25" hidden="1" customHeight="1"/>
    <row r="515" ht="14.25" hidden="1" customHeight="1"/>
    <row r="516" ht="14.25" hidden="1" customHeight="1"/>
    <row r="517" ht="14.25" hidden="1" customHeight="1"/>
    <row r="518" ht="14.25" hidden="1" customHeight="1"/>
    <row r="519" ht="14.25" hidden="1" customHeight="1"/>
    <row r="520" ht="14.25" hidden="1" customHeight="1"/>
    <row r="521" ht="14.25" hidden="1" customHeight="1"/>
    <row r="522" ht="14.25" hidden="1" customHeight="1"/>
    <row r="523" ht="14.25" hidden="1" customHeight="1"/>
    <row r="524" ht="14.25" hidden="1" customHeight="1"/>
    <row r="525" ht="14.25" hidden="1" customHeight="1"/>
    <row r="526" ht="14.25" hidden="1" customHeight="1"/>
    <row r="527" ht="14.25" hidden="1" customHeight="1"/>
    <row r="528" ht="14.25" hidden="1" customHeight="1"/>
    <row r="529" ht="14.25" hidden="1" customHeight="1"/>
    <row r="530" ht="14.25" hidden="1" customHeight="1"/>
    <row r="531" ht="14.25" hidden="1" customHeight="1"/>
    <row r="532" ht="14.25" hidden="1" customHeight="1"/>
    <row r="533" ht="14.25" hidden="1" customHeight="1"/>
    <row r="534" ht="14.25" hidden="1" customHeight="1"/>
    <row r="535" ht="14.25" hidden="1" customHeight="1"/>
    <row r="536" ht="14.25" hidden="1" customHeight="1"/>
    <row r="537" ht="14.25" hidden="1" customHeight="1"/>
    <row r="538" ht="14.25" hidden="1" customHeight="1"/>
    <row r="539" ht="14.25" hidden="1" customHeight="1"/>
    <row r="540" ht="14.25" hidden="1" customHeight="1"/>
    <row r="541" ht="14.25" hidden="1" customHeight="1"/>
    <row r="542" ht="14.25" hidden="1" customHeight="1"/>
    <row r="543" ht="14.25" hidden="1" customHeight="1"/>
    <row r="544" ht="14.25" hidden="1" customHeight="1"/>
    <row r="545" ht="14.25" hidden="1" customHeight="1"/>
    <row r="546" ht="14.25" hidden="1" customHeight="1"/>
    <row r="547" ht="14.25" hidden="1" customHeight="1"/>
    <row r="548" ht="14.25" hidden="1" customHeight="1"/>
    <row r="549" ht="14.25" hidden="1" customHeight="1"/>
    <row r="550" ht="14.25" hidden="1" customHeight="1"/>
    <row r="551" ht="14.25" hidden="1" customHeight="1"/>
    <row r="552" ht="14.25" hidden="1" customHeight="1"/>
    <row r="553" ht="14.25" hidden="1" customHeight="1"/>
    <row r="554" ht="14.25" hidden="1" customHeight="1"/>
    <row r="555" ht="14.25" hidden="1" customHeight="1"/>
    <row r="556" ht="14.25" hidden="1" customHeight="1"/>
    <row r="557" ht="14.25" hidden="1" customHeight="1"/>
    <row r="558" ht="14.25" hidden="1" customHeight="1"/>
    <row r="559" ht="14.25" hidden="1" customHeight="1"/>
    <row r="560" ht="14.25" hidden="1" customHeight="1"/>
    <row r="561" ht="14.25" hidden="1" customHeight="1"/>
    <row r="562" ht="14.25" hidden="1" customHeight="1"/>
    <row r="563" ht="14.25" hidden="1" customHeight="1"/>
    <row r="564" ht="14.25" hidden="1" customHeight="1"/>
    <row r="565" ht="14.25" hidden="1" customHeight="1"/>
    <row r="566" ht="14.25" hidden="1" customHeight="1"/>
    <row r="567" ht="14.25" hidden="1" customHeight="1"/>
    <row r="568" ht="14.25" hidden="1" customHeight="1"/>
    <row r="569" ht="14.25" hidden="1" customHeight="1"/>
    <row r="570" ht="14.25" hidden="1" customHeight="1"/>
    <row r="571" ht="14.25" hidden="1" customHeight="1"/>
    <row r="572" ht="14.25" hidden="1" customHeight="1"/>
    <row r="573" ht="14.25" hidden="1" customHeight="1"/>
    <row r="574" ht="14.25" hidden="1" customHeight="1"/>
    <row r="575" ht="14.25" hidden="1" customHeight="1"/>
    <row r="576" ht="14.25" hidden="1" customHeight="1"/>
    <row r="577" ht="14.25" hidden="1" customHeight="1"/>
    <row r="578" ht="14.25" hidden="1" customHeight="1"/>
    <row r="579" ht="14.25" hidden="1" customHeight="1"/>
    <row r="580" ht="14.25" hidden="1" customHeight="1"/>
    <row r="581" ht="14.25" hidden="1" customHeight="1"/>
    <row r="582" ht="14.25" hidden="1" customHeight="1"/>
    <row r="583" ht="14.25" hidden="1" customHeight="1"/>
    <row r="584" ht="14.25" hidden="1" customHeight="1"/>
    <row r="585" ht="14.25" hidden="1" customHeight="1"/>
    <row r="586" ht="14.25" hidden="1" customHeight="1"/>
    <row r="587" ht="14.25" hidden="1" customHeight="1"/>
    <row r="588" ht="14.25" hidden="1" customHeight="1"/>
    <row r="589" ht="14.25" hidden="1" customHeight="1"/>
    <row r="590" ht="14.25" hidden="1" customHeight="1"/>
    <row r="591" ht="14.25" hidden="1" customHeight="1"/>
    <row r="592" ht="14.25" hidden="1" customHeight="1"/>
    <row r="593" ht="14.25" hidden="1" customHeight="1"/>
    <row r="594" ht="14.25" hidden="1" customHeight="1"/>
    <row r="595" ht="14.25" hidden="1" customHeight="1"/>
    <row r="596" ht="14.25" hidden="1" customHeight="1"/>
    <row r="597" ht="14.25" hidden="1" customHeight="1"/>
    <row r="598" ht="14.25" hidden="1" customHeight="1"/>
    <row r="599" ht="14.25" hidden="1" customHeight="1"/>
    <row r="600" ht="14.25" hidden="1" customHeight="1"/>
    <row r="601" ht="14.25" hidden="1" customHeight="1"/>
    <row r="602" ht="14.25" hidden="1" customHeight="1"/>
    <row r="603" ht="14.25" hidden="1" customHeight="1"/>
    <row r="604" ht="14.25" hidden="1" customHeight="1"/>
    <row r="605" ht="14.25" hidden="1" customHeight="1"/>
    <row r="606" ht="14.25" hidden="1" customHeight="1"/>
    <row r="607" ht="14.25" hidden="1" customHeight="1"/>
    <row r="608" ht="14.25" hidden="1" customHeight="1"/>
    <row r="609" ht="14.25" hidden="1" customHeight="1"/>
    <row r="610" ht="14.25" hidden="1" customHeight="1"/>
    <row r="611" ht="14.25" hidden="1" customHeight="1"/>
    <row r="612" ht="14.25" hidden="1" customHeight="1"/>
    <row r="613" ht="14.25" hidden="1" customHeight="1"/>
    <row r="614" ht="14.25" hidden="1" customHeight="1"/>
    <row r="615" ht="14.25" hidden="1" customHeight="1"/>
    <row r="616" ht="14.25" hidden="1" customHeight="1"/>
    <row r="617" ht="14.25" hidden="1" customHeight="1"/>
    <row r="618" ht="14.25" hidden="1" customHeight="1"/>
    <row r="619" ht="14.25" hidden="1" customHeight="1"/>
    <row r="620" ht="14.25" hidden="1" customHeight="1"/>
    <row r="621" ht="14.25" hidden="1" customHeight="1"/>
    <row r="622" ht="14.25" hidden="1" customHeight="1"/>
    <row r="623" ht="14.25" hidden="1" customHeight="1"/>
    <row r="624" ht="14.25" hidden="1" customHeight="1"/>
    <row r="625" ht="14.25" hidden="1" customHeight="1"/>
    <row r="626" ht="14.25" hidden="1" customHeight="1"/>
    <row r="627" ht="14.25" hidden="1" customHeight="1"/>
    <row r="628" ht="14.25" hidden="1" customHeight="1"/>
    <row r="629" ht="14.25" hidden="1" customHeight="1"/>
    <row r="630" ht="14.25" hidden="1" customHeight="1"/>
    <row r="631" ht="14.25" hidden="1" customHeight="1"/>
    <row r="632" ht="14.25" hidden="1" customHeight="1"/>
    <row r="633" ht="14.25" hidden="1" customHeight="1"/>
    <row r="634" ht="14.25" hidden="1" customHeight="1"/>
    <row r="635" ht="14.25" hidden="1" customHeight="1"/>
    <row r="636" ht="14.25" hidden="1" customHeight="1"/>
    <row r="637" ht="14.25" hidden="1" customHeight="1"/>
    <row r="638" ht="14.25" hidden="1" customHeight="1"/>
    <row r="639" ht="14.25" hidden="1" customHeight="1"/>
    <row r="640" ht="14.25" hidden="1" customHeight="1"/>
    <row r="641" ht="14.25" hidden="1" customHeight="1"/>
    <row r="642" ht="14.25" hidden="1" customHeight="1"/>
    <row r="643" ht="14.25" hidden="1" customHeight="1"/>
    <row r="644" ht="14.25" hidden="1" customHeight="1"/>
    <row r="645" ht="14.25" hidden="1" customHeight="1"/>
    <row r="646" ht="14.25" hidden="1" customHeight="1"/>
    <row r="647" ht="14.25" hidden="1" customHeight="1"/>
    <row r="648" ht="14.25" hidden="1" customHeight="1"/>
    <row r="649" ht="14.25" hidden="1" customHeight="1"/>
    <row r="650" ht="14.25" hidden="1" customHeight="1"/>
    <row r="651" ht="14.25" hidden="1" customHeight="1"/>
    <row r="652" ht="14.25" hidden="1" customHeight="1"/>
    <row r="653" ht="14.25" hidden="1" customHeight="1"/>
    <row r="654" ht="14.25" hidden="1" customHeight="1"/>
    <row r="655" ht="14.25" hidden="1" customHeight="1"/>
    <row r="656" ht="14.25" hidden="1" customHeight="1"/>
    <row r="657" ht="14.25" hidden="1" customHeight="1"/>
    <row r="658" ht="14.25" hidden="1" customHeight="1"/>
    <row r="659" ht="14.25" hidden="1" customHeight="1"/>
    <row r="660" ht="14.25" hidden="1" customHeight="1"/>
    <row r="661" ht="14.25" hidden="1" customHeight="1"/>
    <row r="662" ht="14.25" hidden="1" customHeight="1"/>
    <row r="663" ht="14.25" hidden="1" customHeight="1"/>
    <row r="664" ht="14.25" hidden="1" customHeight="1"/>
    <row r="665" ht="14.25" hidden="1" customHeight="1"/>
    <row r="666" ht="14.25" hidden="1" customHeight="1"/>
    <row r="667" ht="14.25" hidden="1" customHeight="1"/>
    <row r="668" ht="14.25" hidden="1" customHeight="1"/>
    <row r="669" ht="14.25" hidden="1" customHeight="1"/>
    <row r="670" ht="14.25" hidden="1" customHeight="1"/>
    <row r="671" ht="14.25" hidden="1" customHeight="1"/>
    <row r="672" ht="14.25" hidden="1" customHeight="1"/>
    <row r="673" ht="14.25" hidden="1" customHeight="1"/>
    <row r="674" ht="14.25" hidden="1" customHeight="1"/>
    <row r="675" ht="14.25" hidden="1" customHeight="1"/>
    <row r="676" ht="14.25" hidden="1" customHeight="1"/>
    <row r="677" ht="14.25" hidden="1" customHeight="1"/>
    <row r="678" ht="14.25" hidden="1" customHeight="1"/>
    <row r="679" ht="14.25" hidden="1" customHeight="1"/>
    <row r="680" ht="14.25" hidden="1" customHeight="1"/>
    <row r="681" ht="14.25" hidden="1" customHeight="1"/>
    <row r="682" ht="14.25" hidden="1" customHeight="1"/>
    <row r="683" ht="14.25" hidden="1" customHeight="1"/>
    <row r="684" ht="14.25" hidden="1" customHeight="1"/>
    <row r="685" ht="14.25" hidden="1" customHeight="1"/>
    <row r="686" ht="14.25" hidden="1" customHeight="1"/>
    <row r="687" ht="14.25" hidden="1" customHeight="1"/>
    <row r="688" ht="14.25" hidden="1" customHeight="1"/>
    <row r="689" ht="14.25" hidden="1" customHeight="1"/>
    <row r="690" ht="14.25" hidden="1" customHeight="1"/>
    <row r="691" ht="14.25" hidden="1" customHeight="1"/>
    <row r="692" ht="14.25" hidden="1" customHeight="1"/>
    <row r="693" ht="14.25" hidden="1" customHeight="1"/>
    <row r="694" ht="14.25" hidden="1" customHeight="1"/>
    <row r="695" ht="14.25" hidden="1" customHeight="1"/>
    <row r="696" ht="14.25" hidden="1" customHeight="1"/>
    <row r="697" ht="14.25" hidden="1" customHeight="1"/>
    <row r="698" ht="14.25" hidden="1" customHeight="1"/>
    <row r="699" ht="14.25" hidden="1" customHeight="1"/>
    <row r="700" ht="14.25" hidden="1" customHeight="1"/>
    <row r="701" ht="14.25" hidden="1" customHeight="1"/>
    <row r="702" ht="14.25" hidden="1" customHeight="1"/>
    <row r="703" ht="14.25" hidden="1" customHeight="1"/>
    <row r="704" ht="14.25" hidden="1" customHeight="1"/>
    <row r="705" ht="14.25" hidden="1" customHeight="1"/>
    <row r="706" ht="14.25" hidden="1" customHeight="1"/>
    <row r="707" ht="14.25" hidden="1" customHeight="1"/>
    <row r="708" ht="14.25" hidden="1" customHeight="1"/>
    <row r="709" ht="14.25" hidden="1" customHeight="1"/>
    <row r="710" ht="14.25" hidden="1" customHeight="1"/>
    <row r="711" ht="14.25" hidden="1" customHeight="1"/>
    <row r="712" ht="14.25" hidden="1" customHeight="1"/>
    <row r="713" ht="14.25" hidden="1" customHeight="1"/>
    <row r="714" ht="14.25" hidden="1" customHeight="1"/>
    <row r="715" ht="14.25" hidden="1" customHeight="1"/>
    <row r="716" ht="14.25" hidden="1" customHeight="1"/>
    <row r="717" ht="14.25" hidden="1" customHeight="1"/>
    <row r="718" ht="14.25" hidden="1" customHeight="1"/>
    <row r="719" ht="14.25" hidden="1" customHeight="1"/>
    <row r="720" ht="14.25" hidden="1" customHeight="1"/>
    <row r="721" ht="14.25" hidden="1" customHeight="1"/>
    <row r="722" ht="14.25" hidden="1" customHeight="1"/>
    <row r="723" ht="14.25" hidden="1" customHeight="1"/>
    <row r="724" ht="14.25" hidden="1" customHeight="1"/>
    <row r="725" ht="14.25" hidden="1" customHeight="1"/>
    <row r="726" ht="14.25" hidden="1" customHeight="1"/>
    <row r="727" ht="14.25" hidden="1" customHeight="1"/>
    <row r="728" ht="14.25" hidden="1" customHeight="1"/>
    <row r="729" ht="14.25" hidden="1" customHeight="1"/>
    <row r="730" ht="14.25" hidden="1" customHeight="1"/>
    <row r="731" ht="14.25" hidden="1" customHeight="1"/>
    <row r="732" ht="14.25" hidden="1" customHeight="1"/>
    <row r="733" ht="14.25" hidden="1" customHeight="1"/>
    <row r="734" ht="14.25" hidden="1" customHeight="1"/>
    <row r="735" ht="14.25" hidden="1" customHeight="1"/>
    <row r="736" ht="14.25" hidden="1" customHeight="1"/>
    <row r="737" ht="14.25" hidden="1" customHeight="1"/>
    <row r="738" ht="14.25" hidden="1" customHeight="1"/>
    <row r="739" ht="14.25" hidden="1" customHeight="1"/>
    <row r="740" ht="14.25" hidden="1" customHeight="1"/>
    <row r="741" ht="14.25" hidden="1" customHeight="1"/>
    <row r="742" ht="14.25" hidden="1" customHeight="1"/>
    <row r="743" ht="14.25" hidden="1" customHeight="1"/>
    <row r="744" ht="14.25" hidden="1" customHeight="1"/>
    <row r="745" ht="14.25" hidden="1" customHeight="1"/>
    <row r="746" ht="14.25" hidden="1" customHeight="1"/>
    <row r="747" ht="14.25" hidden="1" customHeight="1"/>
    <row r="748" ht="14.25" hidden="1" customHeight="1"/>
    <row r="749" ht="14.25" hidden="1" customHeight="1"/>
    <row r="750" ht="14.25" hidden="1" customHeight="1"/>
    <row r="751" ht="14.25" hidden="1" customHeight="1"/>
    <row r="752" ht="14.25" hidden="1" customHeight="1"/>
    <row r="753" ht="14.25" hidden="1" customHeight="1"/>
    <row r="754" ht="14.25" hidden="1" customHeight="1"/>
    <row r="755" ht="14.25" hidden="1" customHeight="1"/>
    <row r="756" ht="14.25" hidden="1" customHeight="1"/>
    <row r="757" ht="14.25" hidden="1" customHeight="1"/>
    <row r="758" ht="14.25" hidden="1" customHeight="1"/>
    <row r="759" ht="14.25" hidden="1" customHeight="1"/>
    <row r="760" ht="14.25" hidden="1" customHeight="1"/>
    <row r="761" ht="14.25" hidden="1" customHeight="1"/>
    <row r="762" ht="14.25" hidden="1" customHeight="1"/>
    <row r="763" ht="14.25" hidden="1" customHeight="1"/>
    <row r="764" ht="14.25" hidden="1" customHeight="1"/>
    <row r="765" ht="14.25" hidden="1" customHeight="1"/>
    <row r="766" ht="14.25" hidden="1" customHeight="1"/>
    <row r="767" ht="14.25" hidden="1" customHeight="1"/>
    <row r="768" ht="14.25" hidden="1" customHeight="1"/>
    <row r="769" ht="14.25" hidden="1" customHeight="1"/>
    <row r="770" ht="14.25" hidden="1" customHeight="1"/>
    <row r="771" ht="14.25" hidden="1" customHeight="1"/>
    <row r="772" ht="14.25" hidden="1" customHeight="1"/>
    <row r="773" ht="14.25" hidden="1" customHeight="1"/>
    <row r="774" ht="14.25" hidden="1" customHeight="1"/>
    <row r="775" ht="14.25" hidden="1" customHeight="1"/>
    <row r="776" ht="14.25" hidden="1" customHeight="1"/>
    <row r="777" ht="14.25" hidden="1" customHeight="1"/>
    <row r="778" ht="14.25" hidden="1" customHeight="1"/>
    <row r="779" ht="14.25" hidden="1" customHeight="1"/>
    <row r="780" ht="14.25" hidden="1" customHeight="1"/>
    <row r="781" ht="14.25" hidden="1" customHeight="1"/>
    <row r="782" ht="14.25" hidden="1" customHeight="1"/>
    <row r="783" ht="14.25" hidden="1" customHeight="1"/>
    <row r="784" ht="14.25" hidden="1" customHeight="1"/>
    <row r="785" ht="14.25" hidden="1" customHeight="1"/>
    <row r="786" ht="14.25" hidden="1" customHeight="1"/>
    <row r="787" ht="14.25" hidden="1" customHeight="1"/>
    <row r="788" ht="14.25" hidden="1" customHeight="1"/>
    <row r="789" ht="14.25" hidden="1" customHeight="1"/>
    <row r="790" ht="14.25" hidden="1" customHeight="1"/>
    <row r="791" ht="14.25" hidden="1" customHeight="1"/>
    <row r="792" ht="14.25" hidden="1" customHeight="1"/>
    <row r="793" ht="14.25" hidden="1" customHeight="1"/>
    <row r="794" ht="14.25" hidden="1" customHeight="1"/>
    <row r="795" ht="14.25" hidden="1" customHeight="1"/>
    <row r="796" ht="14.25" hidden="1" customHeight="1"/>
    <row r="797" ht="14.25" hidden="1" customHeight="1"/>
    <row r="798" ht="14.25" hidden="1" customHeight="1"/>
    <row r="799" ht="14.25" hidden="1" customHeight="1"/>
    <row r="800" ht="14.25" hidden="1" customHeight="1"/>
    <row r="801" ht="14.25" hidden="1" customHeight="1"/>
    <row r="802" ht="14.25" hidden="1" customHeight="1"/>
    <row r="803" ht="14.25" hidden="1" customHeight="1"/>
    <row r="804" ht="14.25" hidden="1" customHeight="1"/>
    <row r="805" ht="14.25" hidden="1" customHeight="1"/>
    <row r="806" ht="14.25" hidden="1" customHeight="1"/>
    <row r="807" ht="14.25" hidden="1" customHeight="1"/>
    <row r="808" ht="14.25" hidden="1" customHeight="1"/>
    <row r="809" ht="14.25" hidden="1" customHeight="1"/>
    <row r="810" ht="14.25" hidden="1" customHeight="1"/>
    <row r="811" ht="14.25" hidden="1" customHeight="1"/>
    <row r="812" ht="14.25" hidden="1" customHeight="1"/>
    <row r="813" ht="14.25" hidden="1" customHeight="1"/>
    <row r="814" ht="14.25" hidden="1" customHeight="1"/>
    <row r="815" ht="14.25" hidden="1" customHeight="1"/>
    <row r="816" ht="14.25" hidden="1" customHeight="1"/>
    <row r="817" ht="14.25" hidden="1" customHeight="1"/>
    <row r="818" ht="14.25" hidden="1" customHeight="1"/>
    <row r="819" ht="14.25" hidden="1" customHeight="1"/>
    <row r="820" ht="14.25" hidden="1" customHeight="1"/>
    <row r="821" ht="14.25" hidden="1" customHeight="1"/>
    <row r="822" ht="14.25" hidden="1" customHeight="1"/>
    <row r="823" ht="14.25" hidden="1" customHeight="1"/>
    <row r="824" ht="14.25" hidden="1" customHeight="1"/>
    <row r="825" ht="14.25" hidden="1" customHeight="1"/>
    <row r="826" ht="14.25" hidden="1" customHeight="1"/>
    <row r="827" ht="14.25" hidden="1" customHeight="1"/>
    <row r="828" ht="14.25" hidden="1" customHeight="1"/>
    <row r="829" ht="14.25" hidden="1" customHeight="1"/>
    <row r="830" ht="14.25" hidden="1" customHeight="1"/>
    <row r="831" ht="14.25" hidden="1" customHeight="1"/>
    <row r="832" ht="14.25" hidden="1" customHeight="1"/>
    <row r="833" ht="14.25" hidden="1" customHeight="1"/>
    <row r="834" ht="14.25" hidden="1" customHeight="1"/>
    <row r="835" ht="14.25" hidden="1" customHeight="1"/>
    <row r="836" ht="14.25" hidden="1" customHeight="1"/>
    <row r="837" ht="14.25" hidden="1" customHeight="1"/>
    <row r="838" ht="14.25" hidden="1" customHeight="1"/>
    <row r="839" ht="14.25" hidden="1" customHeight="1"/>
    <row r="840" ht="14.25" hidden="1" customHeight="1"/>
    <row r="841" ht="14.25" hidden="1" customHeight="1"/>
    <row r="842" ht="14.25" hidden="1" customHeight="1"/>
    <row r="843" ht="14.25" hidden="1" customHeight="1"/>
    <row r="844" ht="14.25" hidden="1" customHeight="1"/>
    <row r="845" ht="14.25" hidden="1" customHeight="1"/>
    <row r="846" ht="14.25" hidden="1" customHeight="1"/>
    <row r="847" ht="14.25" hidden="1" customHeight="1"/>
    <row r="848" ht="14.25" hidden="1" customHeight="1"/>
    <row r="849" ht="14.25" hidden="1" customHeight="1"/>
    <row r="850" ht="14.25" hidden="1" customHeight="1"/>
    <row r="851" ht="14.25" hidden="1" customHeight="1"/>
    <row r="852" ht="14.25" hidden="1" customHeight="1"/>
    <row r="853" ht="14.25" hidden="1" customHeight="1"/>
    <row r="854" ht="14.25" hidden="1" customHeight="1"/>
    <row r="855" ht="14.25" hidden="1" customHeight="1"/>
    <row r="856" ht="14.25" hidden="1" customHeight="1"/>
    <row r="857" ht="14.25" hidden="1" customHeight="1"/>
    <row r="858" ht="14.25" hidden="1" customHeight="1"/>
    <row r="859" ht="14.25" hidden="1" customHeight="1"/>
    <row r="860" ht="14.25" hidden="1" customHeight="1"/>
    <row r="861" ht="14.25" hidden="1" customHeight="1"/>
    <row r="862" ht="14.25" hidden="1" customHeight="1"/>
    <row r="863" ht="14.25" hidden="1" customHeight="1"/>
    <row r="864" ht="14.25" hidden="1" customHeight="1"/>
    <row r="865" ht="14.25" hidden="1" customHeight="1"/>
    <row r="866" ht="14.25" hidden="1" customHeight="1"/>
    <row r="867" ht="14.25" hidden="1" customHeight="1"/>
    <row r="868" ht="14.25" hidden="1" customHeight="1"/>
    <row r="869" ht="14.25" hidden="1" customHeight="1"/>
    <row r="870" ht="14.25" hidden="1" customHeight="1"/>
    <row r="871" ht="14.25" hidden="1" customHeight="1"/>
    <row r="872" ht="14.25" hidden="1" customHeight="1"/>
    <row r="873" ht="14.25" hidden="1" customHeight="1"/>
    <row r="874" ht="14.25" hidden="1" customHeight="1"/>
    <row r="875" ht="14.25" hidden="1" customHeight="1"/>
    <row r="876" ht="14.25" hidden="1" customHeight="1"/>
    <row r="877" ht="14.25" hidden="1" customHeight="1"/>
    <row r="878" ht="14.25" hidden="1" customHeight="1"/>
    <row r="879" ht="14.25" hidden="1" customHeight="1"/>
    <row r="880" ht="14.25" hidden="1" customHeight="1"/>
    <row r="881" ht="14.25" hidden="1" customHeight="1"/>
    <row r="882" ht="14.25" hidden="1" customHeight="1"/>
    <row r="883" ht="14.25" hidden="1" customHeight="1"/>
    <row r="884" ht="14.25" hidden="1" customHeight="1"/>
    <row r="885" ht="14.25" hidden="1" customHeight="1"/>
    <row r="886" ht="14.25" hidden="1" customHeight="1"/>
    <row r="887" ht="14.25" hidden="1" customHeight="1"/>
    <row r="888" ht="14.25" hidden="1" customHeight="1"/>
    <row r="889" ht="14.25" hidden="1" customHeight="1"/>
    <row r="890" ht="14.25" hidden="1" customHeight="1"/>
    <row r="891" ht="14.25" hidden="1" customHeight="1"/>
    <row r="892" ht="14.25" hidden="1" customHeight="1"/>
    <row r="893" ht="14.25" hidden="1" customHeight="1"/>
    <row r="894" ht="14.25" hidden="1" customHeight="1"/>
    <row r="895" ht="14.25" hidden="1" customHeight="1"/>
    <row r="896" ht="14.25" hidden="1" customHeight="1"/>
    <row r="897" ht="14.25" hidden="1" customHeight="1"/>
    <row r="898" ht="14.25" hidden="1" customHeight="1"/>
    <row r="899" ht="14.25" hidden="1" customHeight="1"/>
    <row r="900" ht="14.25" hidden="1" customHeight="1"/>
    <row r="901" ht="14.25" hidden="1" customHeight="1"/>
    <row r="902" ht="14.25" hidden="1" customHeight="1"/>
    <row r="903" ht="14.25" hidden="1" customHeight="1"/>
    <row r="904" ht="14.25" hidden="1" customHeight="1"/>
    <row r="905" ht="14.25" hidden="1" customHeight="1"/>
    <row r="906" ht="14.25" hidden="1" customHeight="1"/>
    <row r="907" ht="14.25" hidden="1" customHeight="1"/>
    <row r="908" ht="14.25" hidden="1" customHeight="1"/>
    <row r="909" ht="14.25" hidden="1" customHeight="1"/>
    <row r="910" ht="14.25" hidden="1" customHeight="1"/>
    <row r="911" ht="14.25" hidden="1" customHeight="1"/>
    <row r="912" ht="14.25" hidden="1" customHeight="1"/>
    <row r="913" ht="14.25" hidden="1" customHeight="1"/>
    <row r="914" ht="14.25" hidden="1" customHeight="1"/>
    <row r="915" ht="14.25" hidden="1" customHeight="1"/>
    <row r="916" ht="14.25" hidden="1" customHeight="1"/>
    <row r="917" ht="14.25" hidden="1" customHeight="1"/>
    <row r="918" ht="14.25" hidden="1" customHeight="1"/>
    <row r="919" ht="14.25" hidden="1" customHeight="1"/>
    <row r="920" ht="14.25" hidden="1" customHeight="1"/>
    <row r="921" ht="14.25" hidden="1" customHeight="1"/>
    <row r="922" ht="14.25" hidden="1" customHeight="1"/>
    <row r="923" ht="14.25" hidden="1" customHeight="1"/>
    <row r="924" ht="14.25" hidden="1" customHeight="1"/>
    <row r="925" ht="14.25" hidden="1" customHeight="1"/>
    <row r="926" ht="14.25" hidden="1" customHeight="1"/>
    <row r="927" ht="14.25" hidden="1" customHeight="1"/>
    <row r="928" ht="14.25" hidden="1" customHeight="1"/>
    <row r="929" ht="14.25" hidden="1" customHeight="1"/>
    <row r="930" ht="14.25" hidden="1" customHeight="1"/>
    <row r="931" ht="14.25" hidden="1" customHeight="1"/>
    <row r="932" ht="14.25" hidden="1" customHeight="1"/>
    <row r="933" ht="14.25" hidden="1" customHeight="1"/>
    <row r="934" ht="14.25" hidden="1" customHeight="1"/>
    <row r="935" ht="14.25" hidden="1" customHeight="1"/>
    <row r="936" ht="14.25" hidden="1" customHeight="1"/>
    <row r="937" ht="14.25" hidden="1" customHeight="1"/>
    <row r="938" ht="14.25" hidden="1" customHeight="1"/>
    <row r="939" ht="14.25" hidden="1" customHeight="1"/>
    <row r="940" ht="14.25" hidden="1" customHeight="1"/>
    <row r="941" ht="14.25" hidden="1" customHeight="1"/>
    <row r="942" ht="14.25" hidden="1" customHeight="1"/>
    <row r="943" ht="14.25" hidden="1" customHeight="1"/>
    <row r="944" ht="14.25" hidden="1" customHeight="1"/>
    <row r="945" ht="14.25" hidden="1" customHeight="1"/>
    <row r="946" ht="14.25" hidden="1" customHeight="1"/>
    <row r="947" ht="14.25" hidden="1" customHeight="1"/>
    <row r="948" ht="14.25" hidden="1" customHeight="1"/>
    <row r="949" ht="14.25" hidden="1" customHeight="1"/>
    <row r="950" ht="14.25" hidden="1" customHeight="1"/>
    <row r="951" ht="14.25" hidden="1" customHeight="1"/>
    <row r="952" ht="14.25" hidden="1" customHeight="1"/>
    <row r="953" ht="14.25" hidden="1" customHeight="1"/>
    <row r="954" ht="14.25" hidden="1" customHeight="1"/>
    <row r="955" ht="14.25" hidden="1" customHeight="1"/>
    <row r="956" ht="14.25" hidden="1" customHeight="1"/>
    <row r="957" ht="14.25" hidden="1" customHeight="1"/>
    <row r="958" ht="14.25" hidden="1" customHeight="1"/>
    <row r="959" ht="14.25" hidden="1" customHeight="1"/>
    <row r="960" ht="14.25" hidden="1" customHeight="1"/>
    <row r="961" ht="14.25" hidden="1" customHeight="1"/>
    <row r="962" ht="14.25" hidden="1" customHeight="1"/>
    <row r="963" ht="14.25" hidden="1" customHeight="1"/>
    <row r="964" ht="14.25" hidden="1" customHeight="1"/>
    <row r="965" ht="14.25" hidden="1" customHeight="1"/>
    <row r="966" ht="14.25" hidden="1" customHeight="1"/>
    <row r="967" ht="14.25" hidden="1" customHeight="1"/>
    <row r="968" ht="14.25" hidden="1" customHeight="1"/>
    <row r="969" ht="14.25" hidden="1" customHeight="1"/>
    <row r="970" ht="14.25" hidden="1" customHeight="1"/>
    <row r="971" ht="14.25" hidden="1" customHeight="1"/>
    <row r="972" ht="14.25" hidden="1" customHeight="1"/>
    <row r="973" ht="14.25" hidden="1" customHeight="1"/>
    <row r="974" ht="14.25" hidden="1" customHeight="1"/>
    <row r="975" ht="14.25" hidden="1" customHeight="1"/>
    <row r="976" ht="14.25" hidden="1" customHeight="1"/>
    <row r="977" ht="14.25" hidden="1" customHeight="1"/>
    <row r="978" ht="14.25" hidden="1" customHeight="1"/>
    <row r="979" ht="14.25" hidden="1" customHeight="1"/>
    <row r="980" ht="14.25" hidden="1" customHeight="1"/>
    <row r="981" ht="14.25" hidden="1" customHeight="1"/>
    <row r="982" ht="14.25" hidden="1" customHeight="1"/>
    <row r="983" ht="14.25" hidden="1" customHeight="1"/>
    <row r="984" ht="14.25" hidden="1" customHeight="1"/>
    <row r="985" ht="14.25" hidden="1" customHeight="1"/>
    <row r="986" ht="14.25" hidden="1" customHeight="1"/>
    <row r="987" ht="14.25" hidden="1" customHeight="1"/>
    <row r="988" ht="14.25" hidden="1" customHeight="1"/>
    <row r="989" ht="14.25" hidden="1" customHeight="1"/>
    <row r="990" ht="14.25" hidden="1" customHeight="1"/>
    <row r="991" ht="14.25" hidden="1" customHeight="1"/>
    <row r="992" ht="14.25" hidden="1" customHeight="1"/>
    <row r="993" ht="14.25" hidden="1" customHeight="1"/>
    <row r="994" ht="14.25" hidden="1" customHeight="1"/>
    <row r="995" ht="14.25" hidden="1" customHeight="1"/>
    <row r="996" ht="14.25" hidden="1" customHeight="1"/>
    <row r="997" ht="14.25" hidden="1" customHeight="1"/>
    <row r="998" ht="14.25" hidden="1" customHeight="1"/>
    <row r="999" ht="15" hidden="1" customHeight="1"/>
    <row r="1000" ht="15" hidden="1" customHeight="1"/>
    <row r="1001" ht="15" customHeight="1"/>
  </sheetData>
  <mergeCells count="10">
    <mergeCell ref="C29:J29"/>
    <mergeCell ref="N29:U29"/>
    <mergeCell ref="C23:K25"/>
    <mergeCell ref="N23:U24"/>
    <mergeCell ref="C21:J21"/>
    <mergeCell ref="N21:U21"/>
    <mergeCell ref="C26:J26"/>
    <mergeCell ref="N26:U26"/>
    <mergeCell ref="C28:J28"/>
    <mergeCell ref="N28:U28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F16AB-61B9-4E16-B5BD-38CBFDD17DA6}">
  <dimension ref="A1:BF141"/>
  <sheetViews>
    <sheetView workbookViewId="0"/>
  </sheetViews>
  <sheetFormatPr defaultColWidth="0" defaultRowHeight="14.5"/>
  <cols>
    <col min="1" max="1" width="12.26953125" customWidth="1"/>
    <col min="2" max="2" width="13.1796875" bestFit="1" customWidth="1"/>
    <col min="3" max="3" width="12.08984375" bestFit="1" customWidth="1"/>
    <col min="4" max="4" width="18.36328125" bestFit="1" customWidth="1"/>
    <col min="5" max="5" width="12.36328125" bestFit="1" customWidth="1"/>
    <col min="6" max="6" width="14.453125" bestFit="1" customWidth="1"/>
    <col min="7" max="7" width="11.26953125" bestFit="1" customWidth="1"/>
    <col min="8" max="8" width="20.453125" bestFit="1" customWidth="1"/>
    <col min="9" max="9" width="30.36328125" customWidth="1"/>
    <col min="10" max="10" width="8.7265625" bestFit="1" customWidth="1"/>
    <col min="11" max="11" width="13.7265625" customWidth="1"/>
    <col min="12" max="12" width="34.36328125" bestFit="1" customWidth="1"/>
    <col min="13" max="15" width="33.54296875" bestFit="1" customWidth="1"/>
    <col min="16" max="37" width="11.81640625" bestFit="1" customWidth="1"/>
    <col min="38" max="56" width="8.7265625" customWidth="1"/>
    <col min="57" max="58" width="0" hidden="1" customWidth="1"/>
    <col min="59" max="16384" width="8.7265625" hidden="1"/>
  </cols>
  <sheetData>
    <row r="1" spans="1:56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320</v>
      </c>
      <c r="F1" s="2" t="s">
        <v>5</v>
      </c>
      <c r="G1" s="2" t="s">
        <v>6</v>
      </c>
      <c r="H1" s="2" t="s">
        <v>250</v>
      </c>
      <c r="I1" s="2" t="s">
        <v>251</v>
      </c>
      <c r="J1" s="2" t="s">
        <v>43</v>
      </c>
      <c r="K1" s="2" t="s">
        <v>253</v>
      </c>
      <c r="L1" s="2" t="s">
        <v>254</v>
      </c>
      <c r="M1" s="2" t="s">
        <v>255</v>
      </c>
      <c r="N1" s="2" t="s">
        <v>256</v>
      </c>
      <c r="O1" s="2" t="s">
        <v>257</v>
      </c>
      <c r="P1" s="24" t="s">
        <v>258</v>
      </c>
      <c r="Q1" s="24" t="s">
        <v>259</v>
      </c>
      <c r="R1" s="24" t="s">
        <v>260</v>
      </c>
      <c r="S1" s="24" t="s">
        <v>261</v>
      </c>
      <c r="T1" s="24" t="s">
        <v>262</v>
      </c>
      <c r="U1" s="24" t="s">
        <v>263</v>
      </c>
      <c r="V1" s="24" t="s">
        <v>264</v>
      </c>
      <c r="W1" s="24" t="s">
        <v>265</v>
      </c>
      <c r="X1" s="24" t="s">
        <v>266</v>
      </c>
      <c r="Y1" s="24" t="s">
        <v>267</v>
      </c>
      <c r="Z1" s="24" t="s">
        <v>268</v>
      </c>
      <c r="AA1" s="24" t="s">
        <v>269</v>
      </c>
      <c r="AB1" s="24" t="s">
        <v>270</v>
      </c>
      <c r="AC1" s="24" t="s">
        <v>271</v>
      </c>
      <c r="AD1" s="24" t="s">
        <v>272</v>
      </c>
      <c r="AE1" s="24" t="s">
        <v>74</v>
      </c>
      <c r="AF1" s="24" t="s">
        <v>75</v>
      </c>
      <c r="AG1" s="24" t="s">
        <v>76</v>
      </c>
      <c r="AH1" s="24" t="s">
        <v>77</v>
      </c>
      <c r="AI1" s="24" t="s">
        <v>78</v>
      </c>
      <c r="AJ1" s="24" t="s">
        <v>79</v>
      </c>
      <c r="AK1" s="24" t="s">
        <v>80</v>
      </c>
      <c r="AL1" s="24" t="s">
        <v>81</v>
      </c>
      <c r="AM1" s="24" t="s">
        <v>82</v>
      </c>
      <c r="AN1" s="24" t="s">
        <v>83</v>
      </c>
      <c r="AO1" s="24" t="s">
        <v>84</v>
      </c>
      <c r="AP1" s="24" t="s">
        <v>85</v>
      </c>
      <c r="AQ1" s="24" t="s">
        <v>86</v>
      </c>
      <c r="AR1" s="24" t="s">
        <v>87</v>
      </c>
      <c r="AS1" s="24" t="s">
        <v>88</v>
      </c>
      <c r="AT1" s="24" t="s">
        <v>89</v>
      </c>
      <c r="AU1" s="24" t="s">
        <v>90</v>
      </c>
      <c r="AV1" s="24" t="s">
        <v>44</v>
      </c>
      <c r="AW1" s="24" t="s">
        <v>45</v>
      </c>
      <c r="AX1" s="24" t="s">
        <v>46</v>
      </c>
      <c r="AY1" s="24" t="s">
        <v>47</v>
      </c>
      <c r="AZ1" s="24" t="s">
        <v>48</v>
      </c>
      <c r="BA1" s="24" t="s">
        <v>49</v>
      </c>
      <c r="BB1" s="24" t="s">
        <v>50</v>
      </c>
      <c r="BC1" s="24" t="s">
        <v>51</v>
      </c>
      <c r="BD1" s="24" t="s">
        <v>52</v>
      </c>
    </row>
    <row r="2" spans="1:56">
      <c r="A2" t="s">
        <v>4</v>
      </c>
      <c r="B2" t="s">
        <v>322</v>
      </c>
      <c r="C2" t="s">
        <v>323</v>
      </c>
      <c r="D2" t="s">
        <v>325</v>
      </c>
      <c r="E2" t="s">
        <v>331</v>
      </c>
      <c r="F2" t="s">
        <v>285</v>
      </c>
      <c r="G2" t="s">
        <v>7</v>
      </c>
      <c r="H2">
        <v>3</v>
      </c>
      <c r="I2" t="s">
        <v>295</v>
      </c>
      <c r="J2">
        <v>4</v>
      </c>
      <c r="K2" t="s">
        <v>286</v>
      </c>
      <c r="L2" t="s">
        <v>127</v>
      </c>
      <c r="M2" t="s">
        <v>291</v>
      </c>
      <c r="N2" t="s">
        <v>291</v>
      </c>
      <c r="O2" t="s">
        <v>291</v>
      </c>
      <c r="P2">
        <v>0</v>
      </c>
      <c r="Q2">
        <v>5.0506066955566409</v>
      </c>
      <c r="R2">
        <v>8.4989239990234395</v>
      </c>
      <c r="S2">
        <v>498.6997952209461</v>
      </c>
      <c r="T2">
        <v>654.29824935912973</v>
      </c>
      <c r="U2">
        <v>671.50975598144623</v>
      </c>
      <c r="V2">
        <v>628.53156459961019</v>
      </c>
      <c r="W2">
        <v>587.64603025512781</v>
      </c>
      <c r="X2">
        <v>739.08803344116268</v>
      </c>
      <c r="Y2">
        <v>945.32840604247974</v>
      </c>
      <c r="Z2">
        <v>1432.0556069580041</v>
      </c>
      <c r="AA2">
        <v>2707.3778008484028</v>
      </c>
      <c r="AB2">
        <v>2733.87703223879</v>
      </c>
      <c r="AC2">
        <v>2868.1650913330218</v>
      </c>
      <c r="AD2">
        <v>2543.4924114441151</v>
      </c>
      <c r="AE2">
        <v>2057.4193650573939</v>
      </c>
      <c r="AF2">
        <v>1608.644236340341</v>
      </c>
      <c r="AG2">
        <v>985.62733374633922</v>
      </c>
      <c r="AH2">
        <v>934.11792966308451</v>
      </c>
      <c r="AI2">
        <v>1230.5162904296849</v>
      </c>
      <c r="AJ2">
        <v>2384.1208020630052</v>
      </c>
      <c r="AK2">
        <v>2696.2687572021669</v>
      </c>
      <c r="AL2">
        <v>2598.12669421998</v>
      </c>
      <c r="AM2">
        <v>2598.9964984558169</v>
      </c>
      <c r="AN2">
        <v>2559.7420826477191</v>
      </c>
      <c r="AO2">
        <v>2632.8000173523028</v>
      </c>
      <c r="AP2">
        <v>2785.9682788330092</v>
      </c>
      <c r="AQ2">
        <v>3127.3526812805198</v>
      </c>
      <c r="AR2">
        <v>4012.6025843383968</v>
      </c>
      <c r="AS2">
        <v>5127.0067414367804</v>
      </c>
      <c r="AT2">
        <v>5895.7500642333989</v>
      </c>
      <c r="AU2">
        <v>6248.5478875244153</v>
      </c>
      <c r="AV2">
        <v>6739.8752757507364</v>
      </c>
      <c r="AW2">
        <v>6830.7156483947847</v>
      </c>
      <c r="AX2">
        <v>6638.4688798156812</v>
      </c>
      <c r="AY2">
        <v>6593.7103021789571</v>
      </c>
      <c r="AZ2">
        <v>6625.9794747802744</v>
      </c>
      <c r="BA2">
        <v>6393.4619567993168</v>
      </c>
      <c r="BB2">
        <v>6140.8988945678684</v>
      </c>
      <c r="BC2">
        <v>6037.0129191284141</v>
      </c>
      <c r="BD2">
        <v>7137.0430716064293</v>
      </c>
    </row>
    <row r="3" spans="1:56">
      <c r="A3" t="s">
        <v>4</v>
      </c>
      <c r="B3" t="s">
        <v>322</v>
      </c>
      <c r="C3" t="s">
        <v>65</v>
      </c>
      <c r="D3" t="s">
        <v>284</v>
      </c>
      <c r="E3" t="s">
        <v>331</v>
      </c>
      <c r="F3" t="s">
        <v>285</v>
      </c>
      <c r="G3" t="s">
        <v>7</v>
      </c>
      <c r="H3">
        <v>3</v>
      </c>
      <c r="I3" t="s">
        <v>295</v>
      </c>
      <c r="J3">
        <v>11</v>
      </c>
      <c r="K3" t="s">
        <v>286</v>
      </c>
      <c r="L3" t="s">
        <v>287</v>
      </c>
      <c r="M3" t="s">
        <v>288</v>
      </c>
      <c r="N3" t="s">
        <v>288</v>
      </c>
      <c r="O3" t="s">
        <v>288</v>
      </c>
      <c r="P3">
        <v>0</v>
      </c>
      <c r="Q3">
        <v>23.184449310302739</v>
      </c>
      <c r="R3">
        <v>23.719249713134769</v>
      </c>
      <c r="S3">
        <v>51.011471441650379</v>
      </c>
      <c r="T3">
        <v>90.952933697509778</v>
      </c>
      <c r="U3">
        <v>131.87334935913091</v>
      </c>
      <c r="V3">
        <v>150.58736571044921</v>
      </c>
      <c r="W3">
        <v>187.76195642089851</v>
      </c>
      <c r="X3">
        <v>208.46266204223639</v>
      </c>
      <c r="Y3">
        <v>210.96431384277349</v>
      </c>
      <c r="Z3">
        <v>216.41704583740241</v>
      </c>
      <c r="AA3">
        <v>458.64842979736329</v>
      </c>
      <c r="AB3">
        <v>682.95801881103489</v>
      </c>
      <c r="AC3">
        <v>752.09348473510738</v>
      </c>
      <c r="AD3">
        <v>805.1016320922846</v>
      </c>
      <c r="AE3">
        <v>827.11766337280233</v>
      </c>
      <c r="AF3">
        <v>877.92043740844736</v>
      </c>
      <c r="AG3">
        <v>949.40054002685554</v>
      </c>
      <c r="AH3">
        <v>1043.6864064147951</v>
      </c>
      <c r="AI3">
        <v>1030.603708825683</v>
      </c>
      <c r="AJ3">
        <v>1052.8081517211911</v>
      </c>
      <c r="AK3">
        <v>1081.0084226989741</v>
      </c>
      <c r="AL3">
        <v>1154.4156241943349</v>
      </c>
      <c r="AM3">
        <v>1203.46833493042</v>
      </c>
      <c r="AN3">
        <v>1241.242962493895</v>
      </c>
      <c r="AO3">
        <v>1299.249737066649</v>
      </c>
      <c r="AP3">
        <v>1328.485579083251</v>
      </c>
      <c r="AQ3">
        <v>1462.7323034851061</v>
      </c>
      <c r="AR3">
        <v>1498.563802648923</v>
      </c>
      <c r="AS3">
        <v>1482.906241693112</v>
      </c>
      <c r="AT3">
        <v>1527.6868622497529</v>
      </c>
      <c r="AU3">
        <v>1574.491027789303</v>
      </c>
      <c r="AV3">
        <v>1628.4183210205049</v>
      </c>
      <c r="AW3">
        <v>1667.27514488525</v>
      </c>
      <c r="AX3">
        <v>1929.492999145504</v>
      </c>
      <c r="AY3">
        <v>1963.206768383784</v>
      </c>
      <c r="AZ3">
        <v>1955.671362432859</v>
      </c>
      <c r="BA3">
        <v>1867.466824822995</v>
      </c>
      <c r="BB3">
        <v>1825.315093939206</v>
      </c>
      <c r="BC3">
        <v>1757.9834096374479</v>
      </c>
      <c r="BD3">
        <v>1996.192004797359</v>
      </c>
    </row>
    <row r="4" spans="1:56">
      <c r="A4" t="s">
        <v>4</v>
      </c>
      <c r="B4" t="s">
        <v>322</v>
      </c>
      <c r="C4" t="s">
        <v>65</v>
      </c>
      <c r="D4" t="s">
        <v>284</v>
      </c>
      <c r="E4" t="s">
        <v>331</v>
      </c>
      <c r="F4" t="s">
        <v>285</v>
      </c>
      <c r="G4" t="s">
        <v>7</v>
      </c>
      <c r="H4">
        <v>5</v>
      </c>
      <c r="I4" t="s">
        <v>293</v>
      </c>
      <c r="J4">
        <v>3</v>
      </c>
      <c r="K4" t="s">
        <v>286</v>
      </c>
      <c r="L4" t="s">
        <v>127</v>
      </c>
      <c r="M4" t="s">
        <v>130</v>
      </c>
      <c r="N4" t="s">
        <v>130</v>
      </c>
      <c r="O4" t="s">
        <v>130</v>
      </c>
      <c r="P4">
        <v>0</v>
      </c>
      <c r="Q4">
        <v>0</v>
      </c>
      <c r="R4">
        <v>7985.4242021118071</v>
      </c>
      <c r="S4">
        <v>5898.5603368469237</v>
      </c>
      <c r="T4">
        <v>28474.567974889938</v>
      </c>
      <c r="U4">
        <v>18902.419835369659</v>
      </c>
      <c r="V4">
        <v>15082.785549041781</v>
      </c>
      <c r="W4">
        <v>11482.75545026858</v>
      </c>
      <c r="X4">
        <v>12056.158396551569</v>
      </c>
      <c r="Y4">
        <v>14100.292765435819</v>
      </c>
      <c r="Z4">
        <v>14487.224296240251</v>
      </c>
      <c r="AA4">
        <v>13211.834192163071</v>
      </c>
      <c r="AB4">
        <v>17175.976284954901</v>
      </c>
      <c r="AC4">
        <v>13751.421755462659</v>
      </c>
      <c r="AD4">
        <v>14804.424160766601</v>
      </c>
      <c r="AE4">
        <v>37520.565935345403</v>
      </c>
      <c r="AF4">
        <v>26809.196425671311</v>
      </c>
      <c r="AG4">
        <v>24828.05322693483</v>
      </c>
      <c r="AH4">
        <v>12052.63639836427</v>
      </c>
      <c r="AI4">
        <v>14345.968930682409</v>
      </c>
      <c r="AJ4">
        <v>13873.80743746949</v>
      </c>
      <c r="AK4">
        <v>14583.431122393789</v>
      </c>
      <c r="AL4">
        <v>9282.1004405578879</v>
      </c>
      <c r="AM4">
        <v>9102.8535234924311</v>
      </c>
      <c r="AN4">
        <v>8204.9270468078557</v>
      </c>
      <c r="AO4">
        <v>15587.909615045181</v>
      </c>
      <c r="AP4">
        <v>10221.05865164187</v>
      </c>
      <c r="AQ4">
        <v>17804.946357232649</v>
      </c>
      <c r="AR4">
        <v>12865.870135070831</v>
      </c>
      <c r="AS4">
        <v>14477.71411362306</v>
      </c>
      <c r="AT4">
        <v>18468.690851049822</v>
      </c>
      <c r="AU4">
        <v>19958.913181140189</v>
      </c>
      <c r="AV4">
        <v>20775.323445141639</v>
      </c>
      <c r="AW4">
        <v>22626.42124746706</v>
      </c>
      <c r="AX4">
        <v>28775.661188116261</v>
      </c>
      <c r="AY4">
        <v>15180.971152935839</v>
      </c>
      <c r="AZ4">
        <v>16396.76966216433</v>
      </c>
      <c r="BA4">
        <v>6225.2932347106926</v>
      </c>
      <c r="BB4">
        <v>5280.9953725830046</v>
      </c>
      <c r="BC4">
        <v>6035.707589569035</v>
      </c>
      <c r="BD4">
        <v>1953.428435162353</v>
      </c>
    </row>
    <row r="5" spans="1:56">
      <c r="A5" t="s">
        <v>4</v>
      </c>
      <c r="B5" t="s">
        <v>322</v>
      </c>
      <c r="C5" t="s">
        <v>65</v>
      </c>
      <c r="D5" t="s">
        <v>284</v>
      </c>
      <c r="E5" t="s">
        <v>331</v>
      </c>
      <c r="F5" t="s">
        <v>285</v>
      </c>
      <c r="G5" t="s">
        <v>7</v>
      </c>
      <c r="H5">
        <v>5</v>
      </c>
      <c r="I5" t="s">
        <v>293</v>
      </c>
      <c r="J5">
        <v>11</v>
      </c>
      <c r="K5" t="s">
        <v>286</v>
      </c>
      <c r="L5" t="s">
        <v>287</v>
      </c>
      <c r="M5" t="s">
        <v>288</v>
      </c>
      <c r="N5" t="s">
        <v>288</v>
      </c>
      <c r="O5" t="s">
        <v>288</v>
      </c>
      <c r="P5">
        <v>0</v>
      </c>
      <c r="Q5">
        <v>0</v>
      </c>
      <c r="R5">
        <v>22.832118676757819</v>
      </c>
      <c r="S5">
        <v>32.548756988525398</v>
      </c>
      <c r="T5">
        <v>57.231803680419922</v>
      </c>
      <c r="U5">
        <v>29.774259301757819</v>
      </c>
      <c r="V5">
        <v>58.396317028808589</v>
      </c>
      <c r="W5">
        <v>31.572185894775391</v>
      </c>
      <c r="X5">
        <v>46.458839453125009</v>
      </c>
      <c r="Y5">
        <v>39.669741473388683</v>
      </c>
      <c r="Z5">
        <v>268.6211546752931</v>
      </c>
      <c r="AA5">
        <v>230.47152198486319</v>
      </c>
      <c r="AB5">
        <v>97.945164270019504</v>
      </c>
      <c r="AC5">
        <v>106.08027190551761</v>
      </c>
      <c r="AD5">
        <v>66.598622338867173</v>
      </c>
      <c r="AE5">
        <v>69.888950823974625</v>
      </c>
      <c r="AF5">
        <v>100.37584119262701</v>
      </c>
      <c r="AG5">
        <v>111.4891712097168</v>
      </c>
      <c r="AH5">
        <v>70.347561340332021</v>
      </c>
      <c r="AI5">
        <v>53.040574377441409</v>
      </c>
      <c r="AJ5">
        <v>80.637686242675784</v>
      </c>
      <c r="AK5">
        <v>91.413229211425815</v>
      </c>
      <c r="AL5">
        <v>109.50466492919919</v>
      </c>
      <c r="AM5">
        <v>89.998761437988321</v>
      </c>
      <c r="AN5">
        <v>78.596881933593764</v>
      </c>
      <c r="AO5">
        <v>68.647346917724576</v>
      </c>
      <c r="AP5">
        <v>183.00214844970699</v>
      </c>
      <c r="AQ5">
        <v>78.973234027099608</v>
      </c>
      <c r="AR5">
        <v>66.141604565429688</v>
      </c>
      <c r="AS5">
        <v>84.163723089599614</v>
      </c>
      <c r="AT5">
        <v>115.8837206726074</v>
      </c>
      <c r="AU5">
        <v>108.9532683959961</v>
      </c>
      <c r="AV5">
        <v>144.66112854003919</v>
      </c>
      <c r="AW5">
        <v>285.07848523559562</v>
      </c>
      <c r="AX5">
        <v>125.7780319091797</v>
      </c>
      <c r="AY5">
        <v>135.03210785522461</v>
      </c>
      <c r="AZ5">
        <v>130.83731830444339</v>
      </c>
      <c r="BA5">
        <v>44.839027563476577</v>
      </c>
      <c r="BB5">
        <v>48.66748638916016</v>
      </c>
      <c r="BC5">
        <v>301.15237064819331</v>
      </c>
      <c r="BD5">
        <v>248.15729542236321</v>
      </c>
    </row>
    <row r="6" spans="1:56">
      <c r="A6" t="s">
        <v>4</v>
      </c>
      <c r="B6" t="s">
        <v>70</v>
      </c>
      <c r="C6" t="s">
        <v>65</v>
      </c>
      <c r="D6" t="s">
        <v>66</v>
      </c>
      <c r="E6" t="s">
        <v>331</v>
      </c>
      <c r="F6" t="s">
        <v>285</v>
      </c>
      <c r="G6" t="s">
        <v>7</v>
      </c>
      <c r="H6">
        <v>2</v>
      </c>
      <c r="I6" t="s">
        <v>294</v>
      </c>
      <c r="J6">
        <v>3</v>
      </c>
      <c r="K6" t="s">
        <v>286</v>
      </c>
      <c r="L6" t="s">
        <v>127</v>
      </c>
      <c r="M6" t="s">
        <v>130</v>
      </c>
      <c r="N6" t="s">
        <v>130</v>
      </c>
      <c r="O6" t="s">
        <v>130</v>
      </c>
      <c r="P6">
        <v>77696.970149206594</v>
      </c>
      <c r="Q6">
        <v>76541.965874645524</v>
      </c>
      <c r="R6">
        <v>76417.715056878078</v>
      </c>
      <c r="S6">
        <v>76117.073017113609</v>
      </c>
      <c r="T6">
        <v>75983.952621331147</v>
      </c>
      <c r="U6">
        <v>75723.7025130853</v>
      </c>
      <c r="V6">
        <v>75604.962441338459</v>
      </c>
      <c r="W6">
        <v>75525.505615618225</v>
      </c>
      <c r="X6">
        <v>75442.262367125848</v>
      </c>
      <c r="Y6">
        <v>75370.445118242875</v>
      </c>
      <c r="Z6">
        <v>75212.266006878242</v>
      </c>
      <c r="AA6">
        <v>75122.921352562975</v>
      </c>
      <c r="AB6">
        <v>75145.520454229307</v>
      </c>
      <c r="AC6">
        <v>75187.614342803558</v>
      </c>
      <c r="AD6">
        <v>75130.882432854793</v>
      </c>
      <c r="AE6">
        <v>75530.853904955846</v>
      </c>
      <c r="AF6">
        <v>75521.68651104116</v>
      </c>
      <c r="AG6">
        <v>75451.248205981436</v>
      </c>
      <c r="AH6">
        <v>75313.076746881183</v>
      </c>
      <c r="AI6">
        <v>75178.689315075797</v>
      </c>
      <c r="AJ6">
        <v>75099.544325518917</v>
      </c>
      <c r="AK6">
        <v>75019.889832953137</v>
      </c>
      <c r="AL6">
        <v>74959.077125305324</v>
      </c>
      <c r="AM6">
        <v>74913.386207898104</v>
      </c>
      <c r="AN6">
        <v>74909.162830713089</v>
      </c>
      <c r="AO6">
        <v>74887.67557966341</v>
      </c>
      <c r="AP6">
        <v>74866.661821399233</v>
      </c>
      <c r="AQ6">
        <v>74778.063082495428</v>
      </c>
      <c r="AR6">
        <v>74986.187283154431</v>
      </c>
      <c r="AS6">
        <v>74861.614022155976</v>
      </c>
      <c r="AT6">
        <v>74667.889306140176</v>
      </c>
      <c r="AU6">
        <v>74467.130190404947</v>
      </c>
      <c r="AV6">
        <v>74399.585081726313</v>
      </c>
      <c r="AW6">
        <v>74229.647434625615</v>
      </c>
      <c r="AX6">
        <v>73792.600032520364</v>
      </c>
      <c r="AY6">
        <v>72688.845619655403</v>
      </c>
      <c r="AZ6">
        <v>72225.201809706239</v>
      </c>
      <c r="BA6">
        <v>71645.072318355727</v>
      </c>
      <c r="BB6">
        <v>71161.908902291209</v>
      </c>
      <c r="BC6">
        <v>70686.207752285525</v>
      </c>
      <c r="BD6">
        <v>70749.594065021651</v>
      </c>
    </row>
    <row r="7" spans="1:56">
      <c r="A7" t="s">
        <v>4</v>
      </c>
      <c r="B7" t="s">
        <v>70</v>
      </c>
      <c r="C7" t="s">
        <v>65</v>
      </c>
      <c r="D7" t="s">
        <v>66</v>
      </c>
      <c r="E7" t="s">
        <v>331</v>
      </c>
      <c r="F7" t="s">
        <v>285</v>
      </c>
      <c r="G7" t="s">
        <v>7</v>
      </c>
      <c r="H7">
        <v>5</v>
      </c>
      <c r="I7" t="s">
        <v>293</v>
      </c>
      <c r="J7">
        <v>4</v>
      </c>
      <c r="K7" t="s">
        <v>286</v>
      </c>
      <c r="L7" t="s">
        <v>127</v>
      </c>
      <c r="M7" t="s">
        <v>291</v>
      </c>
      <c r="N7" t="s">
        <v>291</v>
      </c>
      <c r="O7" t="s">
        <v>291</v>
      </c>
      <c r="P7">
        <v>0</v>
      </c>
      <c r="Q7">
        <v>0</v>
      </c>
      <c r="R7">
        <v>8778.0113018371667</v>
      </c>
      <c r="S7">
        <v>4010.8684338806129</v>
      </c>
      <c r="T7">
        <v>5061.6751166076656</v>
      </c>
      <c r="U7">
        <v>13506.366914257829</v>
      </c>
      <c r="V7">
        <v>24681.48404482409</v>
      </c>
      <c r="W7">
        <v>18895.986293823222</v>
      </c>
      <c r="X7">
        <v>22942.795039251749</v>
      </c>
      <c r="Y7">
        <v>20634.312722308281</v>
      </c>
      <c r="Z7">
        <v>24619.623885943522</v>
      </c>
      <c r="AA7">
        <v>23372.88114763175</v>
      </c>
      <c r="AB7">
        <v>28732.763664318642</v>
      </c>
      <c r="AC7">
        <v>22294.589233245759</v>
      </c>
      <c r="AD7">
        <v>29501.193769867059</v>
      </c>
      <c r="AE7">
        <v>43169.051351189613</v>
      </c>
      <c r="AF7">
        <v>26844.815975250069</v>
      </c>
      <c r="AG7">
        <v>19797.051471130329</v>
      </c>
      <c r="AH7">
        <v>31996.885989306451</v>
      </c>
      <c r="AI7">
        <v>31703.973677178921</v>
      </c>
      <c r="AJ7">
        <v>34658.00298300181</v>
      </c>
      <c r="AK7">
        <v>29001.870349169782</v>
      </c>
      <c r="AL7">
        <v>17428.03397697139</v>
      </c>
      <c r="AM7">
        <v>21156.50887568355</v>
      </c>
      <c r="AN7">
        <v>26986.764864477449</v>
      </c>
      <c r="AO7">
        <v>22610.328359539741</v>
      </c>
      <c r="AP7">
        <v>20303.969544683769</v>
      </c>
      <c r="AQ7">
        <v>20294.048489160141</v>
      </c>
      <c r="AR7">
        <v>17450.182386364759</v>
      </c>
      <c r="AS7">
        <v>15396.689829864499</v>
      </c>
      <c r="AT7">
        <v>16844.392774578879</v>
      </c>
      <c r="AU7">
        <v>17054.00178341064</v>
      </c>
      <c r="AV7">
        <v>16624.746376782219</v>
      </c>
      <c r="AW7">
        <v>25020.872866137681</v>
      </c>
      <c r="AX7">
        <v>22781.345862408351</v>
      </c>
      <c r="AY7">
        <v>25558.441952148489</v>
      </c>
      <c r="AZ7">
        <v>14820.17972264401</v>
      </c>
      <c r="BA7">
        <v>11987.059156225579</v>
      </c>
      <c r="BB7">
        <v>11428.669052478021</v>
      </c>
      <c r="BC7">
        <v>7505.8617447876004</v>
      </c>
      <c r="BD7">
        <v>22094.98717023314</v>
      </c>
    </row>
    <row r="8" spans="1:56">
      <c r="A8" t="s">
        <v>4</v>
      </c>
      <c r="B8" t="s">
        <v>70</v>
      </c>
      <c r="C8" t="s">
        <v>65</v>
      </c>
      <c r="D8" t="s">
        <v>73</v>
      </c>
      <c r="E8" t="s">
        <v>331</v>
      </c>
      <c r="F8" t="s">
        <v>285</v>
      </c>
      <c r="G8" t="s">
        <v>7</v>
      </c>
      <c r="H8">
        <v>2</v>
      </c>
      <c r="I8" t="s">
        <v>294</v>
      </c>
      <c r="J8">
        <v>4</v>
      </c>
      <c r="K8" t="s">
        <v>286</v>
      </c>
      <c r="L8" t="s">
        <v>127</v>
      </c>
      <c r="M8" t="s">
        <v>291</v>
      </c>
      <c r="N8" t="s">
        <v>291</v>
      </c>
      <c r="O8" t="s">
        <v>291</v>
      </c>
      <c r="P8">
        <v>1110948.0953247859</v>
      </c>
      <c r="Q8">
        <v>1101581.5448233581</v>
      </c>
      <c r="R8">
        <v>1096454.1318971929</v>
      </c>
      <c r="S8">
        <v>1091409.526830432</v>
      </c>
      <c r="T8">
        <v>1088559.409218509</v>
      </c>
      <c r="U8">
        <v>1083091.281555118</v>
      </c>
      <c r="V8">
        <v>1077756.2207042051</v>
      </c>
      <c r="W8">
        <v>1072858.3454444739</v>
      </c>
      <c r="X8">
        <v>1069286.2910168851</v>
      </c>
      <c r="Y8">
        <v>1066142.8399605651</v>
      </c>
      <c r="Z8">
        <v>1063708.2270363451</v>
      </c>
      <c r="AA8">
        <v>1059934.009583931</v>
      </c>
      <c r="AB8">
        <v>1054540.875379083</v>
      </c>
      <c r="AC8">
        <v>1050460.0017572891</v>
      </c>
      <c r="AD8">
        <v>1043921.791118853</v>
      </c>
      <c r="AE8">
        <v>1039999.474857903</v>
      </c>
      <c r="AF8">
        <v>1036436.417964045</v>
      </c>
      <c r="AG8">
        <v>1032280.336973842</v>
      </c>
      <c r="AH8">
        <v>1027738.387439255</v>
      </c>
      <c r="AI8">
        <v>1024413.226983714</v>
      </c>
      <c r="AJ8">
        <v>1021092.14594548</v>
      </c>
      <c r="AK8">
        <v>1018345.6666747771</v>
      </c>
      <c r="AL8">
        <v>1015329.151195477</v>
      </c>
      <c r="AM8">
        <v>1013129.882134425</v>
      </c>
      <c r="AN8">
        <v>1011073.805064878</v>
      </c>
      <c r="AO8">
        <v>1008732.818193592</v>
      </c>
      <c r="AP8">
        <v>1005882.776991076</v>
      </c>
      <c r="AQ8">
        <v>1003608.721375904</v>
      </c>
      <c r="AR8">
        <v>1000199.931831099</v>
      </c>
      <c r="AS8">
        <v>997760.35760456021</v>
      </c>
      <c r="AT8">
        <v>994507.73624563881</v>
      </c>
      <c r="AU8">
        <v>991222.12529457628</v>
      </c>
      <c r="AV8">
        <v>987361.37514729693</v>
      </c>
      <c r="AW8">
        <v>984300.96239964245</v>
      </c>
      <c r="AX8">
        <v>979096.67193390639</v>
      </c>
      <c r="AY8">
        <v>974031.11003279698</v>
      </c>
      <c r="AZ8">
        <v>964802.78693576274</v>
      </c>
      <c r="BA8">
        <v>953583.36669586331</v>
      </c>
      <c r="BB8">
        <v>939276.42716324353</v>
      </c>
      <c r="BC8">
        <v>928579.71919336868</v>
      </c>
      <c r="BD8">
        <v>922859.69843064575</v>
      </c>
    </row>
    <row r="9" spans="1:56">
      <c r="A9" t="s">
        <v>4</v>
      </c>
      <c r="B9" t="s">
        <v>70</v>
      </c>
      <c r="C9" t="s">
        <v>65</v>
      </c>
      <c r="D9" t="s">
        <v>73</v>
      </c>
      <c r="E9" t="s">
        <v>331</v>
      </c>
      <c r="F9" t="s">
        <v>285</v>
      </c>
      <c r="G9" t="s">
        <v>7</v>
      </c>
      <c r="H9">
        <v>3</v>
      </c>
      <c r="I9" t="s">
        <v>295</v>
      </c>
      <c r="J9">
        <v>4</v>
      </c>
      <c r="K9" t="s">
        <v>286</v>
      </c>
      <c r="L9" t="s">
        <v>127</v>
      </c>
      <c r="M9" t="s">
        <v>291</v>
      </c>
      <c r="N9" t="s">
        <v>291</v>
      </c>
      <c r="O9" t="s">
        <v>291</v>
      </c>
      <c r="P9">
        <v>0</v>
      </c>
      <c r="Q9">
        <v>1623.539236383057</v>
      </c>
      <c r="R9">
        <v>1686.855821539307</v>
      </c>
      <c r="S9">
        <v>2317.9943374694822</v>
      </c>
      <c r="T9">
        <v>2858.333572558593</v>
      </c>
      <c r="U9">
        <v>3436.2077107055629</v>
      </c>
      <c r="V9">
        <v>4004.990771533202</v>
      </c>
      <c r="W9">
        <v>4960.5244693420454</v>
      </c>
      <c r="X9">
        <v>6396.097263415515</v>
      </c>
      <c r="Y9">
        <v>7964.5239106017998</v>
      </c>
      <c r="Z9">
        <v>10242.888308087129</v>
      </c>
      <c r="AA9">
        <v>13027.423442425519</v>
      </c>
      <c r="AB9">
        <v>17501.748085430871</v>
      </c>
      <c r="AC9">
        <v>21354.691580633531</v>
      </c>
      <c r="AD9">
        <v>23131.40967376711</v>
      </c>
      <c r="AE9">
        <v>24507.991780432221</v>
      </c>
      <c r="AF9">
        <v>26252.225177227829</v>
      </c>
      <c r="AG9">
        <v>27382.900123876989</v>
      </c>
      <c r="AH9">
        <v>28073.62381539918</v>
      </c>
      <c r="AI9">
        <v>29613.663001373461</v>
      </c>
      <c r="AJ9">
        <v>31002.281297979829</v>
      </c>
      <c r="AK9">
        <v>33305.708188867291</v>
      </c>
      <c r="AL9">
        <v>37095.007646161037</v>
      </c>
      <c r="AM9">
        <v>40458.584158514313</v>
      </c>
      <c r="AN9">
        <v>44705.867543011504</v>
      </c>
      <c r="AO9">
        <v>49827.122056042412</v>
      </c>
      <c r="AP9">
        <v>55028.574515954402</v>
      </c>
      <c r="AQ9">
        <v>61405.819801226367</v>
      </c>
      <c r="AR9">
        <v>67339.009702520052</v>
      </c>
      <c r="AS9">
        <v>70772.123666423344</v>
      </c>
      <c r="AT9">
        <v>73679.371884221109</v>
      </c>
      <c r="AU9">
        <v>76124.101668425239</v>
      </c>
      <c r="AV9">
        <v>76953.275811913089</v>
      </c>
      <c r="AW9">
        <v>78135.334375224775</v>
      </c>
      <c r="AX9">
        <v>81466.680973796494</v>
      </c>
      <c r="AY9">
        <v>83320.39136053939</v>
      </c>
      <c r="AZ9">
        <v>84429.723414220061</v>
      </c>
      <c r="BA9">
        <v>83171.129105162181</v>
      </c>
      <c r="BB9">
        <v>81067.016229173343</v>
      </c>
      <c r="BC9">
        <v>78770.582939873304</v>
      </c>
      <c r="BD9">
        <v>77673.11305288627</v>
      </c>
    </row>
    <row r="10" spans="1:56">
      <c r="A10" t="s">
        <v>4</v>
      </c>
      <c r="B10" t="s">
        <v>67</v>
      </c>
      <c r="C10" t="s">
        <v>68</v>
      </c>
      <c r="D10" t="s">
        <v>72</v>
      </c>
      <c r="E10" t="s">
        <v>331</v>
      </c>
      <c r="F10" t="s">
        <v>285</v>
      </c>
      <c r="G10" t="s">
        <v>7</v>
      </c>
      <c r="H10">
        <v>5</v>
      </c>
      <c r="I10" t="s">
        <v>293</v>
      </c>
      <c r="J10">
        <v>3</v>
      </c>
      <c r="K10" t="s">
        <v>286</v>
      </c>
      <c r="L10" t="s">
        <v>127</v>
      </c>
      <c r="M10" t="s">
        <v>130</v>
      </c>
      <c r="N10" t="s">
        <v>130</v>
      </c>
      <c r="O10" t="s">
        <v>130</v>
      </c>
      <c r="P10">
        <v>0</v>
      </c>
      <c r="Q10">
        <v>0</v>
      </c>
      <c r="R10">
        <v>0</v>
      </c>
      <c r="S10">
        <v>0.26125814208984383</v>
      </c>
      <c r="T10">
        <v>0.87189699707031254</v>
      </c>
      <c r="U10">
        <v>1.1329457641601559</v>
      </c>
      <c r="V10">
        <v>1.830662945556641</v>
      </c>
      <c r="W10">
        <v>3.7480190795898438</v>
      </c>
      <c r="X10">
        <v>2.7020845581054691</v>
      </c>
      <c r="Y10">
        <v>5.2274252807617181</v>
      </c>
      <c r="Z10">
        <v>6.4501584533691414</v>
      </c>
      <c r="AA10">
        <v>3.399013189697266</v>
      </c>
      <c r="AB10">
        <v>2.9626699279785158</v>
      </c>
      <c r="AC10">
        <v>3.4854517272949219</v>
      </c>
      <c r="AD10">
        <v>0.43592625732421869</v>
      </c>
      <c r="AE10">
        <v>1.917373059082031</v>
      </c>
      <c r="AF10">
        <v>4.9678644165039056</v>
      </c>
      <c r="AG10">
        <v>5.6656255676269529</v>
      </c>
      <c r="AH10">
        <v>3.050965850830079</v>
      </c>
      <c r="AI10">
        <v>3.312233703613281</v>
      </c>
      <c r="AJ10">
        <v>6.3591275939941401</v>
      </c>
      <c r="AK10">
        <v>1.5695867797851559</v>
      </c>
      <c r="AL10">
        <v>3.136017590332032</v>
      </c>
      <c r="AM10">
        <v>2.0053511718750001</v>
      </c>
      <c r="AN10">
        <v>1.829386834716797</v>
      </c>
      <c r="AO10">
        <v>4.4281081237792979</v>
      </c>
      <c r="AP10">
        <v>3.4849251770019531</v>
      </c>
      <c r="AQ10">
        <v>3.2253150756835942</v>
      </c>
      <c r="AR10">
        <v>2.0926559326171881</v>
      </c>
      <c r="AS10">
        <v>6.7975566650390622</v>
      </c>
      <c r="AT10">
        <v>2.352693334960938</v>
      </c>
      <c r="AU10">
        <v>4.0095233703613271</v>
      </c>
      <c r="AV10">
        <v>3.9220048889160162</v>
      </c>
      <c r="AW10">
        <v>1.7432037353515619</v>
      </c>
      <c r="AX10">
        <v>3.572256140136719</v>
      </c>
      <c r="AY10">
        <v>2.4409142333984382</v>
      </c>
      <c r="AZ10">
        <v>3.6623038757324209</v>
      </c>
      <c r="BA10">
        <v>3.5734345825195311</v>
      </c>
      <c r="BB10">
        <v>3.312959204101563</v>
      </c>
      <c r="BC10">
        <v>6.1841984375000019</v>
      </c>
      <c r="BD10">
        <v>2.1791068237304692</v>
      </c>
    </row>
    <row r="11" spans="1:56">
      <c r="A11" t="s">
        <v>4</v>
      </c>
      <c r="B11" t="s">
        <v>67</v>
      </c>
      <c r="C11" t="s">
        <v>65</v>
      </c>
      <c r="D11" t="s">
        <v>66</v>
      </c>
      <c r="E11" t="s">
        <v>331</v>
      </c>
      <c r="F11" t="s">
        <v>285</v>
      </c>
      <c r="G11" t="s">
        <v>7</v>
      </c>
      <c r="H11">
        <v>2</v>
      </c>
      <c r="I11" t="s">
        <v>294</v>
      </c>
      <c r="J11">
        <v>11</v>
      </c>
      <c r="K11" t="s">
        <v>286</v>
      </c>
      <c r="L11" t="s">
        <v>287</v>
      </c>
      <c r="M11" t="s">
        <v>288</v>
      </c>
      <c r="N11" t="s">
        <v>288</v>
      </c>
      <c r="O11" t="s">
        <v>288</v>
      </c>
      <c r="P11">
        <v>143567.86218749199</v>
      </c>
      <c r="Q11">
        <v>142307.51828386649</v>
      </c>
      <c r="R11">
        <v>141058.51054202701</v>
      </c>
      <c r="S11">
        <v>139808.64519043421</v>
      </c>
      <c r="T11">
        <v>137296.53036833301</v>
      </c>
      <c r="U11">
        <v>136479.24832714681</v>
      </c>
      <c r="V11">
        <v>135067.28235322129</v>
      </c>
      <c r="W11">
        <v>135006.59799472499</v>
      </c>
      <c r="X11">
        <v>136917.12003773649</v>
      </c>
      <c r="Y11">
        <v>138826.19441216279</v>
      </c>
      <c r="Z11">
        <v>141137.15210299511</v>
      </c>
      <c r="AA11">
        <v>140258.90757059149</v>
      </c>
      <c r="AB11">
        <v>139468.48447563939</v>
      </c>
      <c r="AC11">
        <v>140221.8299896348</v>
      </c>
      <c r="AD11">
        <v>141429.2850167162</v>
      </c>
      <c r="AE11">
        <v>143070.18328585659</v>
      </c>
      <c r="AF11">
        <v>143364.5755155746</v>
      </c>
      <c r="AG11">
        <v>142053.06617441261</v>
      </c>
      <c r="AH11">
        <v>140313.81761880391</v>
      </c>
      <c r="AI11">
        <v>139192.34209981601</v>
      </c>
      <c r="AJ11">
        <v>139581.44949343169</v>
      </c>
      <c r="AK11">
        <v>139654.21187975359</v>
      </c>
      <c r="AL11">
        <v>140274.27427974131</v>
      </c>
      <c r="AM11">
        <v>139197.7175344289</v>
      </c>
      <c r="AN11">
        <v>138719.3060062674</v>
      </c>
      <c r="AO11">
        <v>138654.60419434111</v>
      </c>
      <c r="AP11">
        <v>137414.04071619749</v>
      </c>
      <c r="AQ11">
        <v>137288.43232850239</v>
      </c>
      <c r="AR11">
        <v>138103.2857278678</v>
      </c>
      <c r="AS11">
        <v>139500.42802722691</v>
      </c>
      <c r="AT11">
        <v>140234.72513888459</v>
      </c>
      <c r="AU11">
        <v>141877.07601390831</v>
      </c>
      <c r="AV11">
        <v>143086.59887366771</v>
      </c>
      <c r="AW11">
        <v>143098.35285906179</v>
      </c>
      <c r="AX11">
        <v>141900.24894012889</v>
      </c>
      <c r="AY11">
        <v>142071.3646966964</v>
      </c>
      <c r="AZ11">
        <v>142104.82388848081</v>
      </c>
      <c r="BA11">
        <v>144750.41568089431</v>
      </c>
      <c r="BB11">
        <v>143699.61127729961</v>
      </c>
      <c r="BC11">
        <v>144018.96566516571</v>
      </c>
      <c r="BD11">
        <v>143869.9097356186</v>
      </c>
    </row>
    <row r="12" spans="1:56">
      <c r="A12" t="s">
        <v>4</v>
      </c>
      <c r="B12" t="s">
        <v>67</v>
      </c>
      <c r="C12" t="s">
        <v>323</v>
      </c>
      <c r="D12" t="s">
        <v>325</v>
      </c>
      <c r="E12" t="s">
        <v>331</v>
      </c>
      <c r="F12" t="s">
        <v>285</v>
      </c>
      <c r="G12" t="s">
        <v>7</v>
      </c>
      <c r="H12">
        <v>2</v>
      </c>
      <c r="I12" t="s">
        <v>294</v>
      </c>
      <c r="J12">
        <v>3</v>
      </c>
      <c r="K12" t="s">
        <v>286</v>
      </c>
      <c r="L12" t="s">
        <v>127</v>
      </c>
      <c r="M12" t="s">
        <v>130</v>
      </c>
      <c r="N12" t="s">
        <v>130</v>
      </c>
      <c r="O12" t="s">
        <v>130</v>
      </c>
      <c r="P12">
        <v>6303489.3063694136</v>
      </c>
      <c r="Q12">
        <v>6241323.4317245977</v>
      </c>
      <c r="R12">
        <v>6167695.6888441602</v>
      </c>
      <c r="S12">
        <v>6083250.8208851824</v>
      </c>
      <c r="T12">
        <v>6024611.8322741296</v>
      </c>
      <c r="U12">
        <v>5978701.4093634887</v>
      </c>
      <c r="V12">
        <v>5936585.6212428687</v>
      </c>
      <c r="W12">
        <v>5898428.2789213192</v>
      </c>
      <c r="X12">
        <v>5889716.0063753342</v>
      </c>
      <c r="Y12">
        <v>5836207.0808112966</v>
      </c>
      <c r="Z12">
        <v>5820225.4880772727</v>
      </c>
      <c r="AA12">
        <v>5794440.9315283401</v>
      </c>
      <c r="AB12">
        <v>5726208.1128947884</v>
      </c>
      <c r="AC12">
        <v>5668827.0692315698</v>
      </c>
      <c r="AD12">
        <v>5629042.1246020198</v>
      </c>
      <c r="AE12">
        <v>5592988.0774620399</v>
      </c>
      <c r="AF12">
        <v>5545717.0950780585</v>
      </c>
      <c r="AG12">
        <v>5485886.5064366693</v>
      </c>
      <c r="AH12">
        <v>5459454.5139160194</v>
      </c>
      <c r="AI12">
        <v>5436202.151436517</v>
      </c>
      <c r="AJ12">
        <v>5416565.1791638704</v>
      </c>
      <c r="AK12">
        <v>5417913.4224841008</v>
      </c>
      <c r="AL12">
        <v>5406547.4498933023</v>
      </c>
      <c r="AM12">
        <v>5391585.2723216759</v>
      </c>
      <c r="AN12">
        <v>5366891.5978218336</v>
      </c>
      <c r="AO12">
        <v>5396764.8677458065</v>
      </c>
      <c r="AP12">
        <v>5385818.726502032</v>
      </c>
      <c r="AQ12">
        <v>5410411.1595229041</v>
      </c>
      <c r="AR12">
        <v>5404643.7093907492</v>
      </c>
      <c r="AS12">
        <v>5397578.4199270336</v>
      </c>
      <c r="AT12">
        <v>5379324.1242084429</v>
      </c>
      <c r="AU12">
        <v>5367701.1499548145</v>
      </c>
      <c r="AV12">
        <v>5342399.2181301666</v>
      </c>
      <c r="AW12">
        <v>5348788.0312337549</v>
      </c>
      <c r="AX12">
        <v>5315744.4710589722</v>
      </c>
      <c r="AY12">
        <v>5300867.7708580839</v>
      </c>
      <c r="AZ12">
        <v>5304276.381406812</v>
      </c>
      <c r="BA12">
        <v>5291444.4992369805</v>
      </c>
      <c r="BB12">
        <v>5225272.4900343902</v>
      </c>
      <c r="BC12">
        <v>5148733.02806307</v>
      </c>
      <c r="BD12">
        <v>5092445.179472819</v>
      </c>
    </row>
    <row r="13" spans="1:56">
      <c r="A13" t="s">
        <v>4</v>
      </c>
      <c r="B13" t="s">
        <v>67</v>
      </c>
      <c r="C13" t="s">
        <v>323</v>
      </c>
      <c r="D13" t="s">
        <v>325</v>
      </c>
      <c r="E13" t="s">
        <v>331</v>
      </c>
      <c r="F13" t="s">
        <v>285</v>
      </c>
      <c r="G13" t="s">
        <v>7</v>
      </c>
      <c r="H13">
        <v>2</v>
      </c>
      <c r="I13" t="s">
        <v>294</v>
      </c>
      <c r="J13">
        <v>4</v>
      </c>
      <c r="K13" t="s">
        <v>286</v>
      </c>
      <c r="L13" t="s">
        <v>127</v>
      </c>
      <c r="M13" t="s">
        <v>291</v>
      </c>
      <c r="N13" t="s">
        <v>291</v>
      </c>
      <c r="O13" t="s">
        <v>291</v>
      </c>
      <c r="P13">
        <v>13118744.23011614</v>
      </c>
      <c r="Q13">
        <v>12862054.287980741</v>
      </c>
      <c r="R13">
        <v>12735069.607737949</v>
      </c>
      <c r="S13">
        <v>12593249.0961373</v>
      </c>
      <c r="T13">
        <v>12470145.7824129</v>
      </c>
      <c r="U13">
        <v>12351760.129943689</v>
      </c>
      <c r="V13">
        <v>12230429.601091661</v>
      </c>
      <c r="W13">
        <v>12078482.492852369</v>
      </c>
      <c r="X13">
        <v>11908100.09119354</v>
      </c>
      <c r="Y13">
        <v>11700647.8150707</v>
      </c>
      <c r="Z13">
        <v>11476286.65655653</v>
      </c>
      <c r="AA13">
        <v>11327971.09867226</v>
      </c>
      <c r="AB13">
        <v>11235154.95810206</v>
      </c>
      <c r="AC13">
        <v>11157412.7681331</v>
      </c>
      <c r="AD13">
        <v>11054574.369443931</v>
      </c>
      <c r="AE13">
        <v>10908301.740782309</v>
      </c>
      <c r="AF13">
        <v>10770043.78438247</v>
      </c>
      <c r="AG13">
        <v>10616814.30171204</v>
      </c>
      <c r="AH13">
        <v>10425887.129717991</v>
      </c>
      <c r="AI13">
        <v>10223742.775808619</v>
      </c>
      <c r="AJ13">
        <v>10038669.951369811</v>
      </c>
      <c r="AK13">
        <v>9873116.8063946106</v>
      </c>
      <c r="AL13">
        <v>9756497.0156577509</v>
      </c>
      <c r="AM13">
        <v>9616440.9214346893</v>
      </c>
      <c r="AN13">
        <v>9493730.8895330634</v>
      </c>
      <c r="AO13">
        <v>9339541.4962885547</v>
      </c>
      <c r="AP13">
        <v>9186195.5992877241</v>
      </c>
      <c r="AQ13">
        <v>8972402.1017643679</v>
      </c>
      <c r="AR13">
        <v>8733009.7448181137</v>
      </c>
      <c r="AS13">
        <v>8515180.9519853201</v>
      </c>
      <c r="AT13">
        <v>8320081.1847915072</v>
      </c>
      <c r="AU13">
        <v>8170860.7864682227</v>
      </c>
      <c r="AV13">
        <v>8029272.6660246728</v>
      </c>
      <c r="AW13">
        <v>7854562.2609757744</v>
      </c>
      <c r="AX13">
        <v>7701538.6639621416</v>
      </c>
      <c r="AY13">
        <v>7528631.4243614152</v>
      </c>
      <c r="AZ13">
        <v>7392712.1714874739</v>
      </c>
      <c r="BA13">
        <v>7225602.3808187703</v>
      </c>
      <c r="BB13">
        <v>7035351.0607497217</v>
      </c>
      <c r="BC13">
        <v>6940450.1128820032</v>
      </c>
      <c r="BD13">
        <v>6748256.6863007043</v>
      </c>
    </row>
    <row r="14" spans="1:56">
      <c r="A14" t="s">
        <v>4</v>
      </c>
      <c r="B14" t="s">
        <v>67</v>
      </c>
      <c r="C14" t="s">
        <v>323</v>
      </c>
      <c r="D14" t="s">
        <v>325</v>
      </c>
      <c r="E14" t="s">
        <v>331</v>
      </c>
      <c r="F14" t="s">
        <v>285</v>
      </c>
      <c r="G14" t="s">
        <v>7</v>
      </c>
      <c r="H14">
        <v>2</v>
      </c>
      <c r="I14" t="s">
        <v>294</v>
      </c>
      <c r="J14">
        <v>12</v>
      </c>
      <c r="K14" t="s">
        <v>286</v>
      </c>
      <c r="L14" t="s">
        <v>287</v>
      </c>
      <c r="M14" t="s">
        <v>289</v>
      </c>
      <c r="N14" t="s">
        <v>289</v>
      </c>
      <c r="O14" t="s">
        <v>289</v>
      </c>
      <c r="P14">
        <v>1689707.041406058</v>
      </c>
      <c r="Q14">
        <v>1665263.209462472</v>
      </c>
      <c r="R14">
        <v>1650487.182574403</v>
      </c>
      <c r="S14">
        <v>1645443.4636994831</v>
      </c>
      <c r="T14">
        <v>1639278.544847134</v>
      </c>
      <c r="U14">
        <v>1632369.733256371</v>
      </c>
      <c r="V14">
        <v>1624009.865804452</v>
      </c>
      <c r="W14">
        <v>1618033.645851386</v>
      </c>
      <c r="X14">
        <v>1608172.1118116609</v>
      </c>
      <c r="Y14">
        <v>1599665.8283404249</v>
      </c>
      <c r="Z14">
        <v>1592976.351155872</v>
      </c>
      <c r="AA14">
        <v>1582431.7088498829</v>
      </c>
      <c r="AB14">
        <v>1576268.3491080101</v>
      </c>
      <c r="AC14">
        <v>1574247.980579034</v>
      </c>
      <c r="AD14">
        <v>1569071.7449031479</v>
      </c>
      <c r="AE14">
        <v>1570598.520869229</v>
      </c>
      <c r="AF14">
        <v>1571071.8187211279</v>
      </c>
      <c r="AG14">
        <v>1573886.917998102</v>
      </c>
      <c r="AH14">
        <v>1570162.269760171</v>
      </c>
      <c r="AI14">
        <v>1566814.938304018</v>
      </c>
      <c r="AJ14">
        <v>1562298.867458581</v>
      </c>
      <c r="AK14">
        <v>1554722.7583927331</v>
      </c>
      <c r="AL14">
        <v>1547396.5615645191</v>
      </c>
      <c r="AM14">
        <v>1539448.571973704</v>
      </c>
      <c r="AN14">
        <v>1532007.3360490061</v>
      </c>
      <c r="AO14">
        <v>1522066.6251787769</v>
      </c>
      <c r="AP14">
        <v>1510842.742616002</v>
      </c>
      <c r="AQ14">
        <v>1503751.1767954179</v>
      </c>
      <c r="AR14">
        <v>1494540.4307253871</v>
      </c>
      <c r="AS14">
        <v>1489090.7493297679</v>
      </c>
      <c r="AT14">
        <v>1485896.563893433</v>
      </c>
      <c r="AU14">
        <v>1481922.3763715089</v>
      </c>
      <c r="AV14">
        <v>1479322.889260917</v>
      </c>
      <c r="AW14">
        <v>1474818.7492667439</v>
      </c>
      <c r="AX14">
        <v>1462388.625153394</v>
      </c>
      <c r="AY14">
        <v>1438711.9541245429</v>
      </c>
      <c r="AZ14">
        <v>1411360.7512755271</v>
      </c>
      <c r="BA14">
        <v>1381616.914868003</v>
      </c>
      <c r="BB14">
        <v>1340074.8142694279</v>
      </c>
      <c r="BC14">
        <v>1316236.527995642</v>
      </c>
      <c r="BD14">
        <v>1300438.434474336</v>
      </c>
    </row>
    <row r="15" spans="1:56">
      <c r="A15" t="s">
        <v>4</v>
      </c>
      <c r="B15" t="s">
        <v>67</v>
      </c>
      <c r="C15" t="s">
        <v>323</v>
      </c>
      <c r="D15" t="s">
        <v>325</v>
      </c>
      <c r="E15" t="s">
        <v>331</v>
      </c>
      <c r="F15" t="s">
        <v>285</v>
      </c>
      <c r="G15" t="s">
        <v>7</v>
      </c>
      <c r="H15">
        <v>3</v>
      </c>
      <c r="I15" t="s">
        <v>295</v>
      </c>
      <c r="J15">
        <v>6</v>
      </c>
      <c r="K15" t="s">
        <v>286</v>
      </c>
      <c r="L15" t="s">
        <v>127</v>
      </c>
      <c r="M15" t="s">
        <v>326</v>
      </c>
      <c r="N15" t="s">
        <v>326</v>
      </c>
      <c r="O15" t="s">
        <v>326</v>
      </c>
      <c r="P15">
        <v>0</v>
      </c>
      <c r="Q15">
        <v>8.8994842529296875E-2</v>
      </c>
      <c r="R15">
        <v>8.8994842529296875E-2</v>
      </c>
      <c r="S15">
        <v>0.44364945678710932</v>
      </c>
      <c r="T15">
        <v>0.97581278686523443</v>
      </c>
      <c r="U15">
        <v>0.88681794433593741</v>
      </c>
      <c r="V15">
        <v>1.4192176086425781</v>
      </c>
      <c r="W15">
        <v>1.2419169738769531</v>
      </c>
      <c r="X15">
        <v>1.5968046508789071</v>
      </c>
      <c r="Y15">
        <v>1.863230291748047</v>
      </c>
      <c r="Z15">
        <v>2.4843591796875</v>
      </c>
      <c r="AA15">
        <v>2.395845141601562</v>
      </c>
      <c r="AB15">
        <v>2.7503415222167971</v>
      </c>
      <c r="AC15">
        <v>2.484191070556641</v>
      </c>
      <c r="AD15">
        <v>2.4843159667968751</v>
      </c>
      <c r="AE15">
        <v>2.4843159667968751</v>
      </c>
      <c r="AF15">
        <v>2.5738045471191411</v>
      </c>
      <c r="AG15">
        <v>2.4851421752929692</v>
      </c>
      <c r="AH15">
        <v>3.461764733886719</v>
      </c>
      <c r="AI15">
        <v>4.1713897521972658</v>
      </c>
      <c r="AJ15">
        <v>4.4376168518066406</v>
      </c>
      <c r="AK15">
        <v>4.9689287048339841</v>
      </c>
      <c r="AL15">
        <v>5.6785694458007807</v>
      </c>
      <c r="AM15">
        <v>6.1235159667968739</v>
      </c>
      <c r="AN15">
        <v>6.2133580200195322</v>
      </c>
      <c r="AO15">
        <v>5.9471002075195312</v>
      </c>
      <c r="AP15">
        <v>6.1231024841308592</v>
      </c>
      <c r="AQ15">
        <v>5.7670969055175778</v>
      </c>
      <c r="AR15">
        <v>6.2998856384277344</v>
      </c>
      <c r="AS15">
        <v>6.3883709533691411</v>
      </c>
      <c r="AT15">
        <v>6.3890175903320312</v>
      </c>
      <c r="AU15">
        <v>6.2999788940429697</v>
      </c>
      <c r="AV15">
        <v>5.854855010986328</v>
      </c>
      <c r="AW15">
        <v>6.2969523132324223</v>
      </c>
      <c r="AX15">
        <v>7.3583241210937498</v>
      </c>
      <c r="AY15">
        <v>7.6234708679199237</v>
      </c>
      <c r="AZ15">
        <v>7.7119809082031257</v>
      </c>
      <c r="BA15">
        <v>7.6220325805664064</v>
      </c>
      <c r="BB15">
        <v>6.291737115478516</v>
      </c>
      <c r="BC15">
        <v>6.2920165222167981</v>
      </c>
      <c r="BD15">
        <v>6.2915798889160159</v>
      </c>
    </row>
    <row r="16" spans="1:56">
      <c r="A16" t="s">
        <v>4</v>
      </c>
      <c r="B16" t="s">
        <v>67</v>
      </c>
      <c r="C16" t="s">
        <v>65</v>
      </c>
      <c r="D16" t="s">
        <v>284</v>
      </c>
      <c r="E16" t="s">
        <v>331</v>
      </c>
      <c r="F16" t="s">
        <v>285</v>
      </c>
      <c r="G16" t="s">
        <v>7</v>
      </c>
      <c r="H16">
        <v>3</v>
      </c>
      <c r="I16" t="s">
        <v>295</v>
      </c>
      <c r="J16">
        <v>11</v>
      </c>
      <c r="K16" t="s">
        <v>286</v>
      </c>
      <c r="L16" t="s">
        <v>287</v>
      </c>
      <c r="M16" t="s">
        <v>288</v>
      </c>
      <c r="N16" t="s">
        <v>288</v>
      </c>
      <c r="O16" t="s">
        <v>288</v>
      </c>
      <c r="P16">
        <v>0</v>
      </c>
      <c r="Q16">
        <v>4.9007657836914058</v>
      </c>
      <c r="R16">
        <v>7.2210904663085911</v>
      </c>
      <c r="S16">
        <v>69.278267700195343</v>
      </c>
      <c r="T16">
        <v>166.35174520874031</v>
      </c>
      <c r="U16">
        <v>220.189523236084</v>
      </c>
      <c r="V16">
        <v>276.221102862549</v>
      </c>
      <c r="W16">
        <v>354.468429046631</v>
      </c>
      <c r="X16">
        <v>415.71101333618128</v>
      </c>
      <c r="Y16">
        <v>421.10391966552669</v>
      </c>
      <c r="Z16">
        <v>462.13730136718709</v>
      </c>
      <c r="AA16">
        <v>472.43310012206967</v>
      </c>
      <c r="AB16">
        <v>486.01560924072197</v>
      </c>
      <c r="AC16">
        <v>539.78417608642508</v>
      </c>
      <c r="AD16">
        <v>545.99909586791921</v>
      </c>
      <c r="AE16">
        <v>584.99966488647397</v>
      </c>
      <c r="AF16">
        <v>605.47674606933538</v>
      </c>
      <c r="AG16">
        <v>595.3009263488766</v>
      </c>
      <c r="AH16">
        <v>596.59392445678668</v>
      </c>
      <c r="AI16">
        <v>620.39101950073234</v>
      </c>
      <c r="AJ16">
        <v>642.20363975219732</v>
      </c>
      <c r="AK16">
        <v>666.78450253906237</v>
      </c>
      <c r="AL16">
        <v>688.577743652344</v>
      </c>
      <c r="AM16">
        <v>726.37229111938461</v>
      </c>
      <c r="AN16">
        <v>796.77899761962931</v>
      </c>
      <c r="AO16">
        <v>807.00997061157273</v>
      </c>
      <c r="AP16">
        <v>818.38146817627012</v>
      </c>
      <c r="AQ16">
        <v>875.94171817016763</v>
      </c>
      <c r="AR16">
        <v>899.49348843383973</v>
      </c>
      <c r="AS16">
        <v>935.97301882934778</v>
      </c>
      <c r="AT16">
        <v>964.86890471191555</v>
      </c>
      <c r="AU16">
        <v>1045.8265216613779</v>
      </c>
      <c r="AV16">
        <v>1076.4057357299821</v>
      </c>
      <c r="AW16">
        <v>1191.052370178224</v>
      </c>
      <c r="AX16">
        <v>1342.590861614992</v>
      </c>
      <c r="AY16">
        <v>1481.9423627868639</v>
      </c>
      <c r="AZ16">
        <v>1458.4040323974609</v>
      </c>
      <c r="BA16">
        <v>1350.561327313231</v>
      </c>
      <c r="BB16">
        <v>1366.5007574523929</v>
      </c>
      <c r="BC16">
        <v>1341.941744458007</v>
      </c>
      <c r="BD16">
        <v>1270.6746287170411</v>
      </c>
    </row>
    <row r="17" spans="1:56">
      <c r="A17" t="s">
        <v>4</v>
      </c>
      <c r="B17" t="s">
        <v>67</v>
      </c>
      <c r="C17" t="s">
        <v>65</v>
      </c>
      <c r="D17" t="s">
        <v>284</v>
      </c>
      <c r="E17" t="s">
        <v>331</v>
      </c>
      <c r="F17" t="s">
        <v>285</v>
      </c>
      <c r="G17" t="s">
        <v>7</v>
      </c>
      <c r="H17">
        <v>3</v>
      </c>
      <c r="I17" t="s">
        <v>295</v>
      </c>
      <c r="J17">
        <v>12</v>
      </c>
      <c r="K17" t="s">
        <v>286</v>
      </c>
      <c r="L17" t="s">
        <v>287</v>
      </c>
      <c r="M17" t="s">
        <v>289</v>
      </c>
      <c r="N17" t="s">
        <v>289</v>
      </c>
      <c r="O17" t="s">
        <v>289</v>
      </c>
      <c r="P17">
        <v>0</v>
      </c>
      <c r="Q17">
        <v>33.699050415039054</v>
      </c>
      <c r="R17">
        <v>35.653002612304682</v>
      </c>
      <c r="S17">
        <v>127.6670250183106</v>
      </c>
      <c r="T17">
        <v>825.83538502807608</v>
      </c>
      <c r="U17">
        <v>1400.212695758057</v>
      </c>
      <c r="V17">
        <v>1758.055441656496</v>
      </c>
      <c r="W17">
        <v>1779.1285421936029</v>
      </c>
      <c r="X17">
        <v>2150.0038802307122</v>
      </c>
      <c r="Y17">
        <v>2334.2166473938</v>
      </c>
      <c r="Z17">
        <v>2556.1015835876478</v>
      </c>
      <c r="AA17">
        <v>2861.586571051027</v>
      </c>
      <c r="AB17">
        <v>3298.5175657287632</v>
      </c>
      <c r="AC17">
        <v>3537.2895679382318</v>
      </c>
      <c r="AD17">
        <v>4030.970134088137</v>
      </c>
      <c r="AE17">
        <v>4682.0740676391624</v>
      </c>
      <c r="AF17">
        <v>4993.9971030273437</v>
      </c>
      <c r="AG17">
        <v>5267.7399665283237</v>
      </c>
      <c r="AH17">
        <v>5466.4492819519073</v>
      </c>
      <c r="AI17">
        <v>5614.2670457275472</v>
      </c>
      <c r="AJ17">
        <v>5835.8696121093762</v>
      </c>
      <c r="AK17">
        <v>5975.1920867431654</v>
      </c>
      <c r="AL17">
        <v>6400.7284018127384</v>
      </c>
      <c r="AM17">
        <v>6435.2557980346628</v>
      </c>
      <c r="AN17">
        <v>6633.9640545410066</v>
      </c>
      <c r="AO17">
        <v>6591.5982795471155</v>
      </c>
      <c r="AP17">
        <v>6584.2906554870578</v>
      </c>
      <c r="AQ17">
        <v>6435.1049650451641</v>
      </c>
      <c r="AR17">
        <v>6736.7580078918509</v>
      </c>
      <c r="AS17">
        <v>7057.3305953613317</v>
      </c>
      <c r="AT17">
        <v>7387.6091475097637</v>
      </c>
      <c r="AU17">
        <v>7688.9101543457145</v>
      </c>
      <c r="AV17">
        <v>7947.7358234924523</v>
      </c>
      <c r="AW17">
        <v>8340.010430700695</v>
      </c>
      <c r="AX17">
        <v>8820.7652054504524</v>
      </c>
      <c r="AY17">
        <v>8918.236928204351</v>
      </c>
      <c r="AZ17">
        <v>8652.8701242980951</v>
      </c>
      <c r="BA17">
        <v>7874.4339268859803</v>
      </c>
      <c r="BB17">
        <v>7711.8770805969189</v>
      </c>
      <c r="BC17">
        <v>6151.1070504516592</v>
      </c>
      <c r="BD17">
        <v>2846.7731180358901</v>
      </c>
    </row>
    <row r="18" spans="1:56">
      <c r="A18" t="s">
        <v>4</v>
      </c>
      <c r="B18" t="s">
        <v>67</v>
      </c>
      <c r="C18" t="s">
        <v>65</v>
      </c>
      <c r="D18" t="s">
        <v>73</v>
      </c>
      <c r="E18" t="s">
        <v>331</v>
      </c>
      <c r="F18" t="s">
        <v>285</v>
      </c>
      <c r="G18" t="s">
        <v>7</v>
      </c>
      <c r="H18">
        <v>3</v>
      </c>
      <c r="I18" t="s">
        <v>295</v>
      </c>
      <c r="J18">
        <v>12</v>
      </c>
      <c r="K18" t="s">
        <v>286</v>
      </c>
      <c r="L18" t="s">
        <v>287</v>
      </c>
      <c r="M18" t="s">
        <v>289</v>
      </c>
      <c r="N18" t="s">
        <v>289</v>
      </c>
      <c r="O18" t="s">
        <v>289</v>
      </c>
      <c r="P18">
        <v>0</v>
      </c>
      <c r="Q18">
        <v>14.3026580871582</v>
      </c>
      <c r="R18">
        <v>15.807728594970699</v>
      </c>
      <c r="S18">
        <v>34.352111401367182</v>
      </c>
      <c r="T18">
        <v>257.01874349975577</v>
      </c>
      <c r="U18">
        <v>517.98891152954047</v>
      </c>
      <c r="V18">
        <v>622.10511213378845</v>
      </c>
      <c r="W18">
        <v>550.48064753417964</v>
      </c>
      <c r="X18">
        <v>467.41770919799831</v>
      </c>
      <c r="Y18">
        <v>428.49624981689459</v>
      </c>
      <c r="Z18">
        <v>482.24296079101589</v>
      </c>
      <c r="AA18">
        <v>600.12524644775442</v>
      </c>
      <c r="AB18">
        <v>695.43144926757714</v>
      </c>
      <c r="AC18">
        <v>738.18414689941289</v>
      </c>
      <c r="AD18">
        <v>796.76094990234299</v>
      </c>
      <c r="AE18">
        <v>992.80803147582992</v>
      </c>
      <c r="AF18">
        <v>1304.868870373532</v>
      </c>
      <c r="AG18">
        <v>1377.9584788146949</v>
      </c>
      <c r="AH18">
        <v>1290.8191577819821</v>
      </c>
      <c r="AI18">
        <v>1317.341926934814</v>
      </c>
      <c r="AJ18">
        <v>1711.269047045902</v>
      </c>
      <c r="AK18">
        <v>1850.4966286376909</v>
      </c>
      <c r="AL18">
        <v>1902.4015877380371</v>
      </c>
      <c r="AM18">
        <v>2022.75366789551</v>
      </c>
      <c r="AN18">
        <v>2126.2873013855001</v>
      </c>
      <c r="AO18">
        <v>2061.020784918207</v>
      </c>
      <c r="AP18">
        <v>2226.6159626953122</v>
      </c>
      <c r="AQ18">
        <v>1827.1280942565879</v>
      </c>
      <c r="AR18">
        <v>1860.0019210266059</v>
      </c>
      <c r="AS18">
        <v>1937.5361425964279</v>
      </c>
      <c r="AT18">
        <v>1937.209313958735</v>
      </c>
      <c r="AU18">
        <v>2143.2074855590781</v>
      </c>
      <c r="AV18">
        <v>2232.7751940063422</v>
      </c>
      <c r="AW18">
        <v>2334.7594756103481</v>
      </c>
      <c r="AX18">
        <v>2581.6129610778762</v>
      </c>
      <c r="AY18">
        <v>2687.2778927734339</v>
      </c>
      <c r="AZ18">
        <v>2635.398230511475</v>
      </c>
      <c r="BA18">
        <v>2526.2316222961408</v>
      </c>
      <c r="BB18">
        <v>2369.3356472534201</v>
      </c>
      <c r="BC18">
        <v>1850.7375088562051</v>
      </c>
      <c r="BD18">
        <v>1451.4731042602559</v>
      </c>
    </row>
    <row r="19" spans="1:56">
      <c r="A19" t="s">
        <v>4</v>
      </c>
      <c r="B19" t="s">
        <v>67</v>
      </c>
      <c r="C19" t="s">
        <v>65</v>
      </c>
      <c r="D19" t="s">
        <v>73</v>
      </c>
      <c r="E19" t="s">
        <v>331</v>
      </c>
      <c r="F19" t="s">
        <v>285</v>
      </c>
      <c r="G19" t="s">
        <v>7</v>
      </c>
      <c r="H19">
        <v>5</v>
      </c>
      <c r="I19" t="s">
        <v>293</v>
      </c>
      <c r="J19">
        <v>3</v>
      </c>
      <c r="K19" t="s">
        <v>286</v>
      </c>
      <c r="L19" t="s">
        <v>127</v>
      </c>
      <c r="M19" t="s">
        <v>130</v>
      </c>
      <c r="N19" t="s">
        <v>130</v>
      </c>
      <c r="O19" t="s">
        <v>130</v>
      </c>
      <c r="P19">
        <v>0</v>
      </c>
      <c r="Q19">
        <v>0</v>
      </c>
      <c r="R19">
        <v>2.7429852539062498</v>
      </c>
      <c r="S19">
        <v>2.564907794189454</v>
      </c>
      <c r="T19">
        <v>8.3218173706054692</v>
      </c>
      <c r="U19">
        <v>11.582155969238279</v>
      </c>
      <c r="V19">
        <v>4.8743282226562501</v>
      </c>
      <c r="W19">
        <v>7.0014032531738284</v>
      </c>
      <c r="X19">
        <v>21.537973907470711</v>
      </c>
      <c r="Y19">
        <v>13.274440740966799</v>
      </c>
      <c r="Z19">
        <v>31.28191398925782</v>
      </c>
      <c r="AA19">
        <v>7.3636635925292966</v>
      </c>
      <c r="AB19">
        <v>12.141537133789059</v>
      </c>
      <c r="AC19">
        <v>45.458594561767583</v>
      </c>
      <c r="AD19">
        <v>26.842736914062488</v>
      </c>
      <c r="AE19">
        <v>20.01477167358399</v>
      </c>
      <c r="AF19">
        <v>17.88900726928712</v>
      </c>
      <c r="AG19">
        <v>26.94063346557617</v>
      </c>
      <c r="AH19">
        <v>26.75976898193359</v>
      </c>
      <c r="AI19">
        <v>50.68092832031251</v>
      </c>
      <c r="AJ19">
        <v>185.7488040344241</v>
      </c>
      <c r="AK19">
        <v>46.351430920410159</v>
      </c>
      <c r="AL19">
        <v>59.29569028320315</v>
      </c>
      <c r="AM19">
        <v>47.469331549072272</v>
      </c>
      <c r="AN19">
        <v>63.810977557373008</v>
      </c>
      <c r="AO19">
        <v>63.813408288574223</v>
      </c>
      <c r="AP19">
        <v>105.6661208984376</v>
      </c>
      <c r="AQ19">
        <v>165.1596924560549</v>
      </c>
      <c r="AR19">
        <v>98.354718371582052</v>
      </c>
      <c r="AS19">
        <v>137.78411478271491</v>
      </c>
      <c r="AT19">
        <v>156.2017504699707</v>
      </c>
      <c r="AU19">
        <v>135.5676793762207</v>
      </c>
      <c r="AV19">
        <v>114.4655603210449</v>
      </c>
      <c r="AW19">
        <v>178.72896837158211</v>
      </c>
      <c r="AX19">
        <v>108.4914845825195</v>
      </c>
      <c r="AY19">
        <v>83.470507788085939</v>
      </c>
      <c r="AZ19">
        <v>96.915712615966726</v>
      </c>
      <c r="BA19">
        <v>119.19731596679691</v>
      </c>
      <c r="BB19">
        <v>74.15989166870115</v>
      </c>
      <c r="BC19">
        <v>68.429671325683572</v>
      </c>
      <c r="BD19">
        <v>40.296895715332042</v>
      </c>
    </row>
    <row r="20" spans="1:56">
      <c r="A20" t="s">
        <v>4</v>
      </c>
      <c r="B20" t="s">
        <v>67</v>
      </c>
      <c r="C20" t="s">
        <v>65</v>
      </c>
      <c r="D20" t="s">
        <v>73</v>
      </c>
      <c r="E20" t="s">
        <v>331</v>
      </c>
      <c r="F20" t="s">
        <v>285</v>
      </c>
      <c r="G20" t="s">
        <v>7</v>
      </c>
      <c r="H20">
        <v>5</v>
      </c>
      <c r="I20" t="s">
        <v>293</v>
      </c>
      <c r="J20">
        <v>11</v>
      </c>
      <c r="K20" t="s">
        <v>286</v>
      </c>
      <c r="L20" t="s">
        <v>287</v>
      </c>
      <c r="M20" t="s">
        <v>288</v>
      </c>
      <c r="N20" t="s">
        <v>288</v>
      </c>
      <c r="O20" t="s">
        <v>288</v>
      </c>
      <c r="P20">
        <v>0</v>
      </c>
      <c r="Q20">
        <v>0</v>
      </c>
      <c r="R20">
        <v>0</v>
      </c>
      <c r="S20">
        <v>0.80268190917968751</v>
      </c>
      <c r="T20">
        <v>0.17848278808593751</v>
      </c>
      <c r="U20">
        <v>1.9633433227539061</v>
      </c>
      <c r="V20">
        <v>2.76266635131836</v>
      </c>
      <c r="W20">
        <v>7.1390701293945327</v>
      </c>
      <c r="X20">
        <v>1.963311083984375</v>
      </c>
      <c r="Y20">
        <v>2.76406244506836</v>
      </c>
      <c r="Z20">
        <v>0.79591108398437505</v>
      </c>
      <c r="AA20">
        <v>0</v>
      </c>
      <c r="AB20">
        <v>1.060588226318359</v>
      </c>
      <c r="AC20">
        <v>1.69370166015625</v>
      </c>
      <c r="AD20">
        <v>0.53307644653320319</v>
      </c>
      <c r="AE20">
        <v>1.063103070068359</v>
      </c>
      <c r="AF20">
        <v>2.1154862121582032</v>
      </c>
      <c r="AG20">
        <v>1.6813950500488279</v>
      </c>
      <c r="AH20">
        <v>0.35476059570312501</v>
      </c>
      <c r="AI20">
        <v>0.70757025146484376</v>
      </c>
      <c r="AJ20">
        <v>0.88440646362304676</v>
      </c>
      <c r="AK20">
        <v>2.0374268432617191</v>
      </c>
      <c r="AL20">
        <v>1.589300982666016</v>
      </c>
      <c r="AM20">
        <v>2.3004971740722659</v>
      </c>
      <c r="AN20">
        <v>2.3877602539062499</v>
      </c>
      <c r="AO20">
        <v>5.1418945129394533</v>
      </c>
      <c r="AP20">
        <v>6.9625523559570341</v>
      </c>
      <c r="AQ20">
        <v>1.4119074829101561</v>
      </c>
      <c r="AR20">
        <v>1.859398229980469</v>
      </c>
      <c r="AS20">
        <v>2.036991827392578</v>
      </c>
      <c r="AT20">
        <v>2.48447114868164</v>
      </c>
      <c r="AU20">
        <v>5.6632652038574216</v>
      </c>
      <c r="AV20">
        <v>4.6060126953125007</v>
      </c>
      <c r="AW20">
        <v>5.4804187316894533</v>
      </c>
      <c r="AX20">
        <v>6.0298280578613266</v>
      </c>
      <c r="AY20">
        <v>6.7240464782714842</v>
      </c>
      <c r="AZ20">
        <v>3.275573657226563</v>
      </c>
      <c r="BA20">
        <v>2.0405418945312501</v>
      </c>
      <c r="BB20">
        <v>2.131707336425781</v>
      </c>
      <c r="BC20">
        <v>8.820531005859375E-2</v>
      </c>
      <c r="BD20">
        <v>0.44126383056640628</v>
      </c>
    </row>
    <row r="21" spans="1:56">
      <c r="A21" t="s">
        <v>4</v>
      </c>
      <c r="B21" t="s">
        <v>67</v>
      </c>
      <c r="C21" t="s">
        <v>65</v>
      </c>
      <c r="D21" t="s">
        <v>284</v>
      </c>
      <c r="E21" t="s">
        <v>331</v>
      </c>
      <c r="F21" t="s">
        <v>285</v>
      </c>
      <c r="G21" t="s">
        <v>7</v>
      </c>
      <c r="H21">
        <v>5</v>
      </c>
      <c r="I21" t="s">
        <v>293</v>
      </c>
      <c r="J21">
        <v>50</v>
      </c>
      <c r="K21" t="s">
        <v>286</v>
      </c>
      <c r="L21" t="s">
        <v>287</v>
      </c>
      <c r="M21" t="s">
        <v>292</v>
      </c>
      <c r="N21" t="s">
        <v>292</v>
      </c>
      <c r="O21" t="s">
        <v>292</v>
      </c>
      <c r="P21">
        <v>0</v>
      </c>
      <c r="Q21">
        <v>0</v>
      </c>
      <c r="R21">
        <v>8.9267077636718747E-2</v>
      </c>
      <c r="S21">
        <v>1.0716386535644531</v>
      </c>
      <c r="T21">
        <v>0</v>
      </c>
      <c r="U21">
        <v>1.160734167480469</v>
      </c>
      <c r="V21">
        <v>2.500735168457032</v>
      </c>
      <c r="W21">
        <v>0</v>
      </c>
      <c r="X21">
        <v>0</v>
      </c>
      <c r="Y21">
        <v>1.160858410644531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0.17858228759765621</v>
      </c>
      <c r="AN21">
        <v>6.6972578796386726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0.89298477172851576</v>
      </c>
      <c r="AW21">
        <v>5.089812890624998</v>
      </c>
      <c r="AX21">
        <v>8.126044494628907</v>
      </c>
      <c r="AY21">
        <v>5.1788252136230444</v>
      </c>
      <c r="AZ21">
        <v>0</v>
      </c>
      <c r="BA21">
        <v>0</v>
      </c>
      <c r="BB21">
        <v>0</v>
      </c>
      <c r="BC21">
        <v>0</v>
      </c>
      <c r="BD21">
        <v>0</v>
      </c>
    </row>
    <row r="22" spans="1:56">
      <c r="A22" t="s">
        <v>4</v>
      </c>
      <c r="B22" t="s">
        <v>322</v>
      </c>
      <c r="C22" t="s">
        <v>323</v>
      </c>
      <c r="D22" t="s">
        <v>324</v>
      </c>
      <c r="E22" t="s">
        <v>331</v>
      </c>
      <c r="F22" t="s">
        <v>285</v>
      </c>
      <c r="G22" t="s">
        <v>7</v>
      </c>
      <c r="H22">
        <v>2</v>
      </c>
      <c r="I22" t="s">
        <v>294</v>
      </c>
      <c r="J22">
        <v>3</v>
      </c>
      <c r="K22" t="s">
        <v>286</v>
      </c>
      <c r="L22" t="s">
        <v>127</v>
      </c>
      <c r="M22" t="s">
        <v>130</v>
      </c>
      <c r="N22" t="s">
        <v>130</v>
      </c>
      <c r="O22" t="s">
        <v>130</v>
      </c>
      <c r="P22">
        <v>1.2468324279785159</v>
      </c>
      <c r="Q22">
        <v>1.2468324279785159</v>
      </c>
      <c r="R22">
        <v>1.1577655944824219</v>
      </c>
      <c r="S22">
        <v>1.1577655944824219</v>
      </c>
      <c r="T22">
        <v>1.1577655944824219</v>
      </c>
      <c r="U22">
        <v>1.1577655944824219</v>
      </c>
      <c r="V22">
        <v>1.1577655944824219</v>
      </c>
      <c r="W22">
        <v>1.068680413818359</v>
      </c>
      <c r="X22">
        <v>1.068680413818359</v>
      </c>
      <c r="Y22">
        <v>1.068680413818359</v>
      </c>
      <c r="Z22">
        <v>1.068680413818359</v>
      </c>
      <c r="AA22">
        <v>0.97961183471679691</v>
      </c>
      <c r="AB22">
        <v>0.97961183471679691</v>
      </c>
      <c r="AC22">
        <v>0.97961183471679691</v>
      </c>
      <c r="AD22">
        <v>0.97961183471679691</v>
      </c>
      <c r="AE22">
        <v>0.97961183471679691</v>
      </c>
      <c r="AF22">
        <v>0.7124613159179688</v>
      </c>
      <c r="AG22">
        <v>0.7124613159179688</v>
      </c>
      <c r="AH22">
        <v>0.7124613159179688</v>
      </c>
      <c r="AI22">
        <v>0.7124613159179688</v>
      </c>
      <c r="AJ22">
        <v>0.62337474975585938</v>
      </c>
      <c r="AK22">
        <v>0.62337474975585927</v>
      </c>
      <c r="AL22">
        <v>0.62337474975585938</v>
      </c>
      <c r="AM22">
        <v>0.62337474975585938</v>
      </c>
      <c r="AN22">
        <v>0.62337474975585938</v>
      </c>
      <c r="AO22">
        <v>0.53435520019531246</v>
      </c>
      <c r="AP22">
        <v>0.53435520019531246</v>
      </c>
      <c r="AQ22">
        <v>0.26719218750000001</v>
      </c>
      <c r="AR22">
        <v>0.26719218750000001</v>
      </c>
      <c r="AS22">
        <v>0.1781510009765625</v>
      </c>
      <c r="AT22">
        <v>0.1781510009765625</v>
      </c>
      <c r="AU22">
        <v>0.1781510009765625</v>
      </c>
      <c r="AV22">
        <v>0.1781510009765625</v>
      </c>
      <c r="AW22">
        <v>8.9129699707031246E-2</v>
      </c>
      <c r="AX22">
        <v>8.9129699707031246E-2</v>
      </c>
      <c r="AY22">
        <v>8.9129699707031246E-2</v>
      </c>
      <c r="AZ22">
        <v>8.9129699707031246E-2</v>
      </c>
      <c r="BA22">
        <v>8.9129699707031246E-2</v>
      </c>
      <c r="BB22">
        <v>8.9129699707031246E-2</v>
      </c>
      <c r="BC22">
        <v>8.9129699707031246E-2</v>
      </c>
      <c r="BD22">
        <v>8.9129699707031246E-2</v>
      </c>
    </row>
    <row r="23" spans="1:56">
      <c r="A23" t="s">
        <v>4</v>
      </c>
      <c r="B23" t="s">
        <v>322</v>
      </c>
      <c r="C23" t="s">
        <v>323</v>
      </c>
      <c r="D23" t="s">
        <v>324</v>
      </c>
      <c r="E23" t="s">
        <v>331</v>
      </c>
      <c r="F23" t="s">
        <v>285</v>
      </c>
      <c r="G23" t="s">
        <v>7</v>
      </c>
      <c r="H23">
        <v>2</v>
      </c>
      <c r="I23" t="s">
        <v>294</v>
      </c>
      <c r="J23">
        <v>4</v>
      </c>
      <c r="K23" t="s">
        <v>286</v>
      </c>
      <c r="L23" t="s">
        <v>127</v>
      </c>
      <c r="M23" t="s">
        <v>291</v>
      </c>
      <c r="N23" t="s">
        <v>291</v>
      </c>
      <c r="O23" t="s">
        <v>291</v>
      </c>
      <c r="P23">
        <v>8.902103271484374E-2</v>
      </c>
      <c r="Q23">
        <v>8.902103271484374E-2</v>
      </c>
      <c r="R23">
        <v>8.902103271484374E-2</v>
      </c>
      <c r="S23">
        <v>8.902103271484374E-2</v>
      </c>
      <c r="T23">
        <v>8.902103271484374E-2</v>
      </c>
      <c r="U23">
        <v>8.902103271484374E-2</v>
      </c>
      <c r="V23">
        <v>8.902103271484374E-2</v>
      </c>
      <c r="W23">
        <v>8.902103271484374E-2</v>
      </c>
      <c r="X23">
        <v>8.902103271484374E-2</v>
      </c>
      <c r="Y23">
        <v>8.902103271484374E-2</v>
      </c>
      <c r="Z23">
        <v>8.902103271484374E-2</v>
      </c>
      <c r="AA23">
        <v>8.902103271484374E-2</v>
      </c>
      <c r="AB23">
        <v>8.902103271484374E-2</v>
      </c>
      <c r="AC23">
        <v>8.902103271484374E-2</v>
      </c>
      <c r="AD23">
        <v>8.902103271484374E-2</v>
      </c>
      <c r="AE23">
        <v>8.902103271484374E-2</v>
      </c>
      <c r="AF23">
        <v>8.902103271484374E-2</v>
      </c>
      <c r="AG23">
        <v>8.902103271484374E-2</v>
      </c>
      <c r="AH23">
        <v>8.902103271484374E-2</v>
      </c>
      <c r="AI23">
        <v>8.902103271484374E-2</v>
      </c>
      <c r="AJ23">
        <v>8.902103271484374E-2</v>
      </c>
      <c r="AK23">
        <v>8.902103271484374E-2</v>
      </c>
      <c r="AL23">
        <v>8.902103271484374E-2</v>
      </c>
      <c r="AM23">
        <v>8.902103271484374E-2</v>
      </c>
      <c r="AN23">
        <v>8.902103271484374E-2</v>
      </c>
      <c r="AO23">
        <v>8.902103271484374E-2</v>
      </c>
      <c r="AP23">
        <v>8.902103271484374E-2</v>
      </c>
      <c r="AQ23">
        <v>8.902103271484374E-2</v>
      </c>
      <c r="AR23">
        <v>8.902103271484374E-2</v>
      </c>
      <c r="AS23">
        <v>8.902103271484374E-2</v>
      </c>
      <c r="AT23">
        <v>8.902103271484374E-2</v>
      </c>
      <c r="AU23">
        <v>8.902103271484374E-2</v>
      </c>
      <c r="AV23">
        <v>8.902103271484374E-2</v>
      </c>
      <c r="AW23">
        <v>8.902103271484374E-2</v>
      </c>
      <c r="AX23">
        <v>8.902103271484374E-2</v>
      </c>
      <c r="AY23">
        <v>8.902103271484374E-2</v>
      </c>
      <c r="AZ23">
        <v>8.902103271484374E-2</v>
      </c>
      <c r="BA23">
        <v>8.902103271484374E-2</v>
      </c>
      <c r="BB23">
        <v>8.902103271484374E-2</v>
      </c>
      <c r="BC23">
        <v>8.902103271484374E-2</v>
      </c>
      <c r="BD23">
        <v>8.902103271484374E-2</v>
      </c>
    </row>
    <row r="24" spans="1:56">
      <c r="A24" t="s">
        <v>4</v>
      </c>
      <c r="B24" t="s">
        <v>322</v>
      </c>
      <c r="C24" t="s">
        <v>323</v>
      </c>
      <c r="D24" t="s">
        <v>325</v>
      </c>
      <c r="E24" t="s">
        <v>331</v>
      </c>
      <c r="F24" t="s">
        <v>285</v>
      </c>
      <c r="G24" t="s">
        <v>7</v>
      </c>
      <c r="H24">
        <v>2</v>
      </c>
      <c r="I24" t="s">
        <v>294</v>
      </c>
      <c r="J24">
        <v>4</v>
      </c>
      <c r="K24" t="s">
        <v>286</v>
      </c>
      <c r="L24" t="s">
        <v>127</v>
      </c>
      <c r="M24" t="s">
        <v>291</v>
      </c>
      <c r="N24" t="s">
        <v>291</v>
      </c>
      <c r="O24" t="s">
        <v>291</v>
      </c>
      <c r="P24">
        <v>20387.377220880138</v>
      </c>
      <c r="Q24">
        <v>20170.548941540532</v>
      </c>
      <c r="R24">
        <v>19754.712312463369</v>
      </c>
      <c r="S24">
        <v>19322.370224243168</v>
      </c>
      <c r="T24">
        <v>18988.504425170919</v>
      </c>
      <c r="U24">
        <v>18445.626312432891</v>
      </c>
      <c r="V24">
        <v>17813.772211993419</v>
      </c>
      <c r="W24">
        <v>17456.4813543091</v>
      </c>
      <c r="X24">
        <v>17208.48184450687</v>
      </c>
      <c r="Y24">
        <v>16909.36002902226</v>
      </c>
      <c r="Z24">
        <v>16639.305038507118</v>
      </c>
      <c r="AA24">
        <v>16307.36815246588</v>
      </c>
      <c r="AB24">
        <v>15767.33746947028</v>
      </c>
      <c r="AC24">
        <v>15460.615109625311</v>
      </c>
      <c r="AD24">
        <v>14910.357629919499</v>
      </c>
      <c r="AE24">
        <v>14339.907646545489</v>
      </c>
      <c r="AF24">
        <v>13904.46667944346</v>
      </c>
      <c r="AG24">
        <v>13570.78243486949</v>
      </c>
      <c r="AH24">
        <v>13460.984391778669</v>
      </c>
      <c r="AI24">
        <v>13415.953728918559</v>
      </c>
      <c r="AJ24">
        <v>13334.165385070901</v>
      </c>
      <c r="AK24">
        <v>13276.79163162853</v>
      </c>
      <c r="AL24">
        <v>13085.13028585826</v>
      </c>
      <c r="AM24">
        <v>12986.81229138804</v>
      </c>
      <c r="AN24">
        <v>12931.3337472413</v>
      </c>
      <c r="AO24">
        <v>12904.78530070198</v>
      </c>
      <c r="AP24">
        <v>12882.378817535469</v>
      </c>
      <c r="AQ24">
        <v>12870.148156652909</v>
      </c>
      <c r="AR24">
        <v>12855.981108483969</v>
      </c>
      <c r="AS24">
        <v>12820.74101064461</v>
      </c>
      <c r="AT24">
        <v>12782.810546984951</v>
      </c>
      <c r="AU24">
        <v>12759.247452563561</v>
      </c>
      <c r="AV24">
        <v>12733.60677020882</v>
      </c>
      <c r="AW24">
        <v>12701.28875624397</v>
      </c>
      <c r="AX24">
        <v>12669.44107398688</v>
      </c>
      <c r="AY24">
        <v>12616.81387514655</v>
      </c>
      <c r="AZ24">
        <v>12570.610354107739</v>
      </c>
      <c r="BA24">
        <v>12508.98887564094</v>
      </c>
      <c r="BB24">
        <v>12403.12939810187</v>
      </c>
      <c r="BC24">
        <v>12245.666087561091</v>
      </c>
      <c r="BD24">
        <v>12242.63399420172</v>
      </c>
    </row>
    <row r="25" spans="1:56">
      <c r="A25" t="s">
        <v>4</v>
      </c>
      <c r="B25" t="s">
        <v>322</v>
      </c>
      <c r="C25" t="s">
        <v>323</v>
      </c>
      <c r="D25" t="s">
        <v>325</v>
      </c>
      <c r="E25" t="s">
        <v>331</v>
      </c>
      <c r="F25" t="s">
        <v>285</v>
      </c>
      <c r="G25" t="s">
        <v>7</v>
      </c>
      <c r="H25">
        <v>2</v>
      </c>
      <c r="I25" t="s">
        <v>294</v>
      </c>
      <c r="J25">
        <v>6</v>
      </c>
      <c r="K25" t="s">
        <v>286</v>
      </c>
      <c r="L25" t="s">
        <v>127</v>
      </c>
      <c r="M25" t="s">
        <v>326</v>
      </c>
      <c r="N25" t="s">
        <v>326</v>
      </c>
      <c r="O25" t="s">
        <v>326</v>
      </c>
      <c r="P25">
        <v>330835.56213797169</v>
      </c>
      <c r="Q25">
        <v>325859.73491395201</v>
      </c>
      <c r="R25">
        <v>308897.77640902909</v>
      </c>
      <c r="S25">
        <v>291865.97218837391</v>
      </c>
      <c r="T25">
        <v>281279.65072771738</v>
      </c>
      <c r="U25">
        <v>266577.65196957771</v>
      </c>
      <c r="V25">
        <v>253260.17188508291</v>
      </c>
      <c r="W25">
        <v>232500.07230477521</v>
      </c>
      <c r="X25">
        <v>214827.19860905959</v>
      </c>
      <c r="Y25">
        <v>203187.4973353924</v>
      </c>
      <c r="Z25">
        <v>186886.0094653756</v>
      </c>
      <c r="AA25">
        <v>172749.87711594079</v>
      </c>
      <c r="AB25">
        <v>162114.91200144231</v>
      </c>
      <c r="AC25">
        <v>150567.5798900073</v>
      </c>
      <c r="AD25">
        <v>137084.83930196939</v>
      </c>
      <c r="AE25">
        <v>126484.6097167455</v>
      </c>
      <c r="AF25">
        <v>117916.3690898029</v>
      </c>
      <c r="AG25">
        <v>113821.80763462929</v>
      </c>
      <c r="AH25">
        <v>109706.1032862022</v>
      </c>
      <c r="AI25">
        <v>103236.211118883</v>
      </c>
      <c r="AJ25">
        <v>99608.895338371047</v>
      </c>
      <c r="AK25">
        <v>95234.106309307157</v>
      </c>
      <c r="AL25">
        <v>93436.04304502478</v>
      </c>
      <c r="AM25">
        <v>89981.28724794896</v>
      </c>
      <c r="AN25">
        <v>88171.743576946785</v>
      </c>
      <c r="AO25">
        <v>86282.340814916315</v>
      </c>
      <c r="AP25">
        <v>84842.581614636088</v>
      </c>
      <c r="AQ25">
        <v>82984.349710735405</v>
      </c>
      <c r="AR25">
        <v>81728.039565941901</v>
      </c>
      <c r="AS25">
        <v>80604.528270757713</v>
      </c>
      <c r="AT25">
        <v>78724.130645660043</v>
      </c>
      <c r="AU25">
        <v>76912.329519158913</v>
      </c>
      <c r="AV25">
        <v>75405.658086627111</v>
      </c>
      <c r="AW25">
        <v>72649.789470068354</v>
      </c>
      <c r="AX25">
        <v>71671.728293609689</v>
      </c>
      <c r="AY25">
        <v>70936.936693627882</v>
      </c>
      <c r="AZ25">
        <v>70073.976000500406</v>
      </c>
      <c r="BA25">
        <v>69127.69156557614</v>
      </c>
      <c r="BB25">
        <v>65973.650961743508</v>
      </c>
      <c r="BC25">
        <v>65775.232657312488</v>
      </c>
      <c r="BD25">
        <v>65640.08718770188</v>
      </c>
    </row>
    <row r="26" spans="1:56">
      <c r="A26" t="s">
        <v>4</v>
      </c>
      <c r="B26" t="s">
        <v>322</v>
      </c>
      <c r="C26" t="s">
        <v>323</v>
      </c>
      <c r="D26" t="s">
        <v>325</v>
      </c>
      <c r="E26" t="s">
        <v>331</v>
      </c>
      <c r="F26" t="s">
        <v>285</v>
      </c>
      <c r="G26" t="s">
        <v>7</v>
      </c>
      <c r="H26">
        <v>2</v>
      </c>
      <c r="I26" t="s">
        <v>294</v>
      </c>
      <c r="J26">
        <v>11</v>
      </c>
      <c r="K26" t="s">
        <v>286</v>
      </c>
      <c r="L26" t="s">
        <v>287</v>
      </c>
      <c r="M26" t="s">
        <v>288</v>
      </c>
      <c r="N26" t="s">
        <v>288</v>
      </c>
      <c r="O26" t="s">
        <v>288</v>
      </c>
      <c r="P26">
        <v>27925.381119341379</v>
      </c>
      <c r="Q26">
        <v>27679.915053209839</v>
      </c>
      <c r="R26">
        <v>27378.417860643891</v>
      </c>
      <c r="S26">
        <v>26898.087851928089</v>
      </c>
      <c r="T26">
        <v>26672.106517144141</v>
      </c>
      <c r="U26">
        <v>26322.091156768209</v>
      </c>
      <c r="V26">
        <v>25772.561636888939</v>
      </c>
      <c r="W26">
        <v>25966.272387346769</v>
      </c>
      <c r="X26">
        <v>25724.66020346004</v>
      </c>
      <c r="Y26">
        <v>25683.355611913481</v>
      </c>
      <c r="Z26">
        <v>24752.05777130069</v>
      </c>
      <c r="AA26">
        <v>24314.620300652408</v>
      </c>
      <c r="AB26">
        <v>24210.68931456851</v>
      </c>
      <c r="AC26">
        <v>23982.420518193911</v>
      </c>
      <c r="AD26">
        <v>23001.06107446846</v>
      </c>
      <c r="AE26">
        <v>21884.8373222103</v>
      </c>
      <c r="AF26">
        <v>21644.783396166618</v>
      </c>
      <c r="AG26">
        <v>21773.04701922564</v>
      </c>
      <c r="AH26">
        <v>21383.473284984932</v>
      </c>
      <c r="AI26">
        <v>20900.751945525819</v>
      </c>
      <c r="AJ26">
        <v>20758.11943642551</v>
      </c>
      <c r="AK26">
        <v>20867.50468748749</v>
      </c>
      <c r="AL26">
        <v>20663.723278924281</v>
      </c>
      <c r="AM26">
        <v>20874.688257311758</v>
      </c>
      <c r="AN26">
        <v>20441.851460607741</v>
      </c>
      <c r="AO26">
        <v>20332.8372606749</v>
      </c>
      <c r="AP26">
        <v>20364.80389978012</v>
      </c>
      <c r="AQ26">
        <v>20406.926238604519</v>
      </c>
      <c r="AR26">
        <v>20478.956182677961</v>
      </c>
      <c r="AS26">
        <v>19956.134857787911</v>
      </c>
      <c r="AT26">
        <v>19906.882400878669</v>
      </c>
      <c r="AU26">
        <v>20288.75543760345</v>
      </c>
      <c r="AV26">
        <v>20142.95825004248</v>
      </c>
      <c r="AW26">
        <v>19646.131175970189</v>
      </c>
      <c r="AX26">
        <v>19506.117770898229</v>
      </c>
      <c r="AY26">
        <v>19547.406277429029</v>
      </c>
      <c r="AZ26">
        <v>19089.012710095041</v>
      </c>
      <c r="BA26">
        <v>12168.58644483048</v>
      </c>
      <c r="BB26">
        <v>11392.188946374679</v>
      </c>
      <c r="BC26">
        <v>11235.35946647355</v>
      </c>
      <c r="BD26">
        <v>10820.70585768451</v>
      </c>
    </row>
    <row r="27" spans="1:56">
      <c r="A27" t="s">
        <v>4</v>
      </c>
      <c r="B27" t="s">
        <v>322</v>
      </c>
      <c r="C27" t="s">
        <v>323</v>
      </c>
      <c r="D27" t="s">
        <v>325</v>
      </c>
      <c r="E27" t="s">
        <v>331</v>
      </c>
      <c r="F27" t="s">
        <v>285</v>
      </c>
      <c r="G27" t="s">
        <v>7</v>
      </c>
      <c r="H27">
        <v>3</v>
      </c>
      <c r="I27" t="s">
        <v>295</v>
      </c>
      <c r="J27">
        <v>3</v>
      </c>
      <c r="K27" t="s">
        <v>286</v>
      </c>
      <c r="L27" t="s">
        <v>127</v>
      </c>
      <c r="M27" t="s">
        <v>130</v>
      </c>
      <c r="N27" t="s">
        <v>130</v>
      </c>
      <c r="O27" t="s">
        <v>130</v>
      </c>
      <c r="P27">
        <v>0</v>
      </c>
      <c r="Q27">
        <v>2055.432325640877</v>
      </c>
      <c r="R27">
        <v>2450.1844480163591</v>
      </c>
      <c r="S27">
        <v>8553.6739634460264</v>
      </c>
      <c r="T27">
        <v>15721.02267071522</v>
      </c>
      <c r="U27">
        <v>29511.947240197602</v>
      </c>
      <c r="V27">
        <v>37634.697055786899</v>
      </c>
      <c r="W27">
        <v>41781.164188159979</v>
      </c>
      <c r="X27">
        <v>45239.406908399629</v>
      </c>
      <c r="Y27">
        <v>48591.111233192059</v>
      </c>
      <c r="Z27">
        <v>55622.307183393641</v>
      </c>
      <c r="AA27">
        <v>57911.65369832237</v>
      </c>
      <c r="AB27">
        <v>57193.883950921852</v>
      </c>
      <c r="AC27">
        <v>66574.500866315226</v>
      </c>
      <c r="AD27">
        <v>64316.14690367505</v>
      </c>
      <c r="AE27">
        <v>57714.754965765511</v>
      </c>
      <c r="AF27">
        <v>51355.498370227237</v>
      </c>
      <c r="AG27">
        <v>48806.457561779767</v>
      </c>
      <c r="AH27">
        <v>52347.43394205947</v>
      </c>
      <c r="AI27">
        <v>61264.710721801952</v>
      </c>
      <c r="AJ27">
        <v>62505.190140954779</v>
      </c>
      <c r="AK27">
        <v>71894.401323657672</v>
      </c>
      <c r="AL27">
        <v>84737.629922107342</v>
      </c>
      <c r="AM27">
        <v>92609.315672926605</v>
      </c>
      <c r="AN27">
        <v>93098.814987746038</v>
      </c>
      <c r="AO27">
        <v>92195.784441389944</v>
      </c>
      <c r="AP27">
        <v>94833.887299665992</v>
      </c>
      <c r="AQ27">
        <v>103747.989891647</v>
      </c>
      <c r="AR27">
        <v>108467.57299143499</v>
      </c>
      <c r="AS27">
        <v>116853.3650336095</v>
      </c>
      <c r="AT27">
        <v>125381.7753602866</v>
      </c>
      <c r="AU27">
        <v>125935.3226920062</v>
      </c>
      <c r="AV27">
        <v>129655.6219419688</v>
      </c>
      <c r="AW27">
        <v>130513.6017993907</v>
      </c>
      <c r="AX27">
        <v>129165.1877810806</v>
      </c>
      <c r="AY27">
        <v>129895.52866615119</v>
      </c>
      <c r="AZ27">
        <v>131642.11832845039</v>
      </c>
      <c r="BA27">
        <v>130899.77046829931</v>
      </c>
      <c r="BB27">
        <v>125210.1269483714</v>
      </c>
      <c r="BC27">
        <v>124454.7534146308</v>
      </c>
      <c r="BD27">
        <v>124072.71273779969</v>
      </c>
    </row>
    <row r="28" spans="1:56">
      <c r="A28" t="s">
        <v>4</v>
      </c>
      <c r="B28" t="s">
        <v>322</v>
      </c>
      <c r="C28" t="s">
        <v>323</v>
      </c>
      <c r="D28" t="s">
        <v>325</v>
      </c>
      <c r="E28" t="s">
        <v>331</v>
      </c>
      <c r="F28" t="s">
        <v>285</v>
      </c>
      <c r="G28" t="s">
        <v>7</v>
      </c>
      <c r="H28">
        <v>3</v>
      </c>
      <c r="I28" t="s">
        <v>295</v>
      </c>
      <c r="J28">
        <v>11</v>
      </c>
      <c r="K28" t="s">
        <v>286</v>
      </c>
      <c r="L28" t="s">
        <v>287</v>
      </c>
      <c r="M28" t="s">
        <v>288</v>
      </c>
      <c r="N28" t="s">
        <v>288</v>
      </c>
      <c r="O28" t="s">
        <v>288</v>
      </c>
      <c r="P28">
        <v>0</v>
      </c>
      <c r="Q28">
        <v>89.584386315917968</v>
      </c>
      <c r="R28">
        <v>92.046501214599616</v>
      </c>
      <c r="S28">
        <v>157.95098032226559</v>
      </c>
      <c r="T28">
        <v>260.83586915893562</v>
      </c>
      <c r="U28">
        <v>390.85136460571277</v>
      </c>
      <c r="V28">
        <v>465.21818391113283</v>
      </c>
      <c r="W28">
        <v>516.1577381652836</v>
      </c>
      <c r="X28">
        <v>606.31965531005881</v>
      </c>
      <c r="Y28">
        <v>760.35198705444327</v>
      </c>
      <c r="Z28">
        <v>976.24767404785121</v>
      </c>
      <c r="AA28">
        <v>994.90026019897448</v>
      </c>
      <c r="AB28">
        <v>958.54738640747053</v>
      </c>
      <c r="AC28">
        <v>914.93906904296841</v>
      </c>
      <c r="AD28">
        <v>802.1341733886718</v>
      </c>
      <c r="AE28">
        <v>780.30645671997047</v>
      </c>
      <c r="AF28">
        <v>802.05343757934565</v>
      </c>
      <c r="AG28">
        <v>897.48869561767663</v>
      </c>
      <c r="AH28">
        <v>1099.684186309815</v>
      </c>
      <c r="AI28">
        <v>1244.9533984680179</v>
      </c>
      <c r="AJ28">
        <v>1424.3923550781251</v>
      </c>
      <c r="AK28">
        <v>1641.5660318298339</v>
      </c>
      <c r="AL28">
        <v>1869.476176068112</v>
      </c>
      <c r="AM28">
        <v>2149.9279036315852</v>
      </c>
      <c r="AN28">
        <v>2328.279126861567</v>
      </c>
      <c r="AO28">
        <v>2460.9066377685481</v>
      </c>
      <c r="AP28">
        <v>2521.1423614562941</v>
      </c>
      <c r="AQ28">
        <v>2801.1505586853</v>
      </c>
      <c r="AR28">
        <v>2883.5026307617181</v>
      </c>
      <c r="AS28">
        <v>2879.6322900085429</v>
      </c>
      <c r="AT28">
        <v>2882.5760601135198</v>
      </c>
      <c r="AU28">
        <v>3042.6095421081509</v>
      </c>
      <c r="AV28">
        <v>3187.6119859680161</v>
      </c>
      <c r="AW28">
        <v>3161.952615289305</v>
      </c>
      <c r="AX28">
        <v>3215.2697654907179</v>
      </c>
      <c r="AY28">
        <v>3333.4763051879809</v>
      </c>
      <c r="AZ28">
        <v>3362.6997915771472</v>
      </c>
      <c r="BA28">
        <v>3005.7967920837382</v>
      </c>
      <c r="BB28">
        <v>2761.322370184329</v>
      </c>
      <c r="BC28">
        <v>2540.5369609619161</v>
      </c>
      <c r="BD28">
        <v>3079.074991546624</v>
      </c>
    </row>
    <row r="29" spans="1:56">
      <c r="A29" t="s">
        <v>4</v>
      </c>
      <c r="B29" t="s">
        <v>322</v>
      </c>
      <c r="C29" t="s">
        <v>323</v>
      </c>
      <c r="D29" t="s">
        <v>325</v>
      </c>
      <c r="E29" t="s">
        <v>331</v>
      </c>
      <c r="F29" t="s">
        <v>285</v>
      </c>
      <c r="G29" t="s">
        <v>7</v>
      </c>
      <c r="H29">
        <v>5</v>
      </c>
      <c r="I29" t="s">
        <v>293</v>
      </c>
      <c r="J29">
        <v>3</v>
      </c>
      <c r="K29" t="s">
        <v>286</v>
      </c>
      <c r="L29" t="s">
        <v>127</v>
      </c>
      <c r="M29" t="s">
        <v>130</v>
      </c>
      <c r="N29" t="s">
        <v>130</v>
      </c>
      <c r="O29" t="s">
        <v>130</v>
      </c>
      <c r="P29">
        <v>0</v>
      </c>
      <c r="Q29">
        <v>0</v>
      </c>
      <c r="R29">
        <v>5627.9744458984242</v>
      </c>
      <c r="S29">
        <v>6717.9922828369217</v>
      </c>
      <c r="T29">
        <v>14257.09040847773</v>
      </c>
      <c r="U29">
        <v>9492.9748706603896</v>
      </c>
      <c r="V29">
        <v>8289.9637003417702</v>
      </c>
      <c r="W29">
        <v>7164.3179868896341</v>
      </c>
      <c r="X29">
        <v>7133.1972373718063</v>
      </c>
      <c r="Y29">
        <v>12728.00360140991</v>
      </c>
      <c r="Z29">
        <v>7964.3459541625862</v>
      </c>
      <c r="AA29">
        <v>5065.8961623535142</v>
      </c>
      <c r="AB29">
        <v>14191.926103314319</v>
      </c>
      <c r="AC29">
        <v>5204.7615236328138</v>
      </c>
      <c r="AD29">
        <v>2734.008134930421</v>
      </c>
      <c r="AE29">
        <v>4046.0562440246558</v>
      </c>
      <c r="AF29">
        <v>1846.5749044860841</v>
      </c>
      <c r="AG29">
        <v>7203.5242529602147</v>
      </c>
      <c r="AH29">
        <v>12231.2831684265</v>
      </c>
      <c r="AI29">
        <v>3601.4491927246149</v>
      </c>
      <c r="AJ29">
        <v>12056.1861859741</v>
      </c>
      <c r="AK29">
        <v>14411.315267773391</v>
      </c>
      <c r="AL29">
        <v>11346.953445916721</v>
      </c>
      <c r="AM29">
        <v>3599.1878243225078</v>
      </c>
      <c r="AN29">
        <v>2914.433193200683</v>
      </c>
      <c r="AO29">
        <v>5335.2768282897923</v>
      </c>
      <c r="AP29">
        <v>12020.0445036987</v>
      </c>
      <c r="AQ29">
        <v>7606.9644169128424</v>
      </c>
      <c r="AR29">
        <v>11277.961919580041</v>
      </c>
      <c r="AS29">
        <v>13635.620492486531</v>
      </c>
      <c r="AT29">
        <v>6414.9733531738302</v>
      </c>
      <c r="AU29">
        <v>9185.7940594299271</v>
      </c>
      <c r="AV29">
        <v>5086.1969651123054</v>
      </c>
      <c r="AW29">
        <v>5713.5082409179677</v>
      </c>
      <c r="AX29">
        <v>4409.0245698364261</v>
      </c>
      <c r="AY29">
        <v>6146.8328954528761</v>
      </c>
      <c r="AZ29">
        <v>4718.0908562316863</v>
      </c>
      <c r="BA29">
        <v>1040.4124331909179</v>
      </c>
      <c r="BB29">
        <v>1454.386607189942</v>
      </c>
      <c r="BC29">
        <v>492.48570338745151</v>
      </c>
      <c r="BD29">
        <v>292.63926437377933</v>
      </c>
    </row>
    <row r="30" spans="1:56">
      <c r="A30" t="s">
        <v>4</v>
      </c>
      <c r="B30" t="s">
        <v>322</v>
      </c>
      <c r="C30" t="s">
        <v>323</v>
      </c>
      <c r="D30" t="s">
        <v>325</v>
      </c>
      <c r="E30" t="s">
        <v>331</v>
      </c>
      <c r="F30" t="s">
        <v>285</v>
      </c>
      <c r="G30" t="s">
        <v>7</v>
      </c>
      <c r="H30">
        <v>5</v>
      </c>
      <c r="I30" t="s">
        <v>293</v>
      </c>
      <c r="J30">
        <v>11</v>
      </c>
      <c r="K30" t="s">
        <v>286</v>
      </c>
      <c r="L30" t="s">
        <v>287</v>
      </c>
      <c r="M30" t="s">
        <v>288</v>
      </c>
      <c r="N30" t="s">
        <v>288</v>
      </c>
      <c r="O30" t="s">
        <v>288</v>
      </c>
      <c r="P30">
        <v>0</v>
      </c>
      <c r="Q30">
        <v>0</v>
      </c>
      <c r="R30">
        <v>65.206628839111303</v>
      </c>
      <c r="S30">
        <v>104.951981628418</v>
      </c>
      <c r="T30">
        <v>151.74089446411139</v>
      </c>
      <c r="U30">
        <v>114.4844882690429</v>
      </c>
      <c r="V30">
        <v>125.40469770507811</v>
      </c>
      <c r="W30">
        <v>138.81043763427729</v>
      </c>
      <c r="X30">
        <v>162.83815155029299</v>
      </c>
      <c r="Y30">
        <v>296.08279706420888</v>
      </c>
      <c r="Z30">
        <v>167.15793831176751</v>
      </c>
      <c r="AA30">
        <v>85.119855328369155</v>
      </c>
      <c r="AB30">
        <v>105.5600117309571</v>
      </c>
      <c r="AC30">
        <v>82.041857659912097</v>
      </c>
      <c r="AD30">
        <v>148.619265258789</v>
      </c>
      <c r="AE30">
        <v>116.1636758911133</v>
      </c>
      <c r="AF30">
        <v>150.1101446350097</v>
      </c>
      <c r="AG30">
        <v>257.75997538452128</v>
      </c>
      <c r="AH30">
        <v>231.48583753662109</v>
      </c>
      <c r="AI30">
        <v>206.8184651245117</v>
      </c>
      <c r="AJ30">
        <v>276.16122205200202</v>
      </c>
      <c r="AK30">
        <v>305.1736572143555</v>
      </c>
      <c r="AL30">
        <v>299.1546285461427</v>
      </c>
      <c r="AM30">
        <v>285.58115357055652</v>
      </c>
      <c r="AN30">
        <v>277.9021063476564</v>
      </c>
      <c r="AO30">
        <v>138.34018204345711</v>
      </c>
      <c r="AP30">
        <v>361.28627422485329</v>
      </c>
      <c r="AQ30">
        <v>281.98464263305658</v>
      </c>
      <c r="AR30">
        <v>224.9382180847166</v>
      </c>
      <c r="AS30">
        <v>154.00777755126961</v>
      </c>
      <c r="AT30">
        <v>267.31360383911101</v>
      </c>
      <c r="AU30">
        <v>290.84367491455089</v>
      </c>
      <c r="AV30">
        <v>234.26242518310539</v>
      </c>
      <c r="AW30">
        <v>182.09316900634761</v>
      </c>
      <c r="AX30">
        <v>260.35152085571292</v>
      </c>
      <c r="AY30">
        <v>317.72963024291931</v>
      </c>
      <c r="AZ30">
        <v>475.36498315429708</v>
      </c>
      <c r="BA30">
        <v>85.860295886230475</v>
      </c>
      <c r="BB30">
        <v>99.478051593017625</v>
      </c>
      <c r="BC30">
        <v>663.84393909912114</v>
      </c>
      <c r="BD30">
        <v>905.11333323364272</v>
      </c>
    </row>
    <row r="31" spans="1:56">
      <c r="A31" t="s">
        <v>4</v>
      </c>
      <c r="B31" t="s">
        <v>322</v>
      </c>
      <c r="C31" t="s">
        <v>65</v>
      </c>
      <c r="D31" t="s">
        <v>284</v>
      </c>
      <c r="E31" t="s">
        <v>331</v>
      </c>
      <c r="F31" t="s">
        <v>285</v>
      </c>
      <c r="G31" t="s">
        <v>7</v>
      </c>
      <c r="H31">
        <v>2</v>
      </c>
      <c r="I31" t="s">
        <v>294</v>
      </c>
      <c r="J31">
        <v>3</v>
      </c>
      <c r="K31" t="s">
        <v>286</v>
      </c>
      <c r="L31" t="s">
        <v>127</v>
      </c>
      <c r="M31" t="s">
        <v>130</v>
      </c>
      <c r="N31" t="s">
        <v>130</v>
      </c>
      <c r="O31" t="s">
        <v>130</v>
      </c>
      <c r="P31">
        <v>1982126.6310841059</v>
      </c>
      <c r="Q31">
        <v>1958430.829918833</v>
      </c>
      <c r="R31">
        <v>1882587.910812248</v>
      </c>
      <c r="S31">
        <v>1803796.7169359459</v>
      </c>
      <c r="T31">
        <v>1743838.680856003</v>
      </c>
      <c r="U31">
        <v>1691297.541415785</v>
      </c>
      <c r="V31">
        <v>1645571.8669354371</v>
      </c>
      <c r="W31">
        <v>1577340.076741779</v>
      </c>
      <c r="X31">
        <v>1514147.0758880009</v>
      </c>
      <c r="Y31">
        <v>1450621.793928215</v>
      </c>
      <c r="Z31">
        <v>1389816.2942257531</v>
      </c>
      <c r="AA31">
        <v>1340378.1533049431</v>
      </c>
      <c r="AB31">
        <v>1295952.951332788</v>
      </c>
      <c r="AC31">
        <v>1246085.174467535</v>
      </c>
      <c r="AD31">
        <v>1210506.9508952061</v>
      </c>
      <c r="AE31">
        <v>1182270.4251333859</v>
      </c>
      <c r="AF31">
        <v>1154238.8525886079</v>
      </c>
      <c r="AG31">
        <v>1126123.967930031</v>
      </c>
      <c r="AH31">
        <v>1076565.033955381</v>
      </c>
      <c r="AI31">
        <v>1041274.744565792</v>
      </c>
      <c r="AJ31">
        <v>1005729.897593161</v>
      </c>
      <c r="AK31">
        <v>973283.7059087106</v>
      </c>
      <c r="AL31">
        <v>944516.59040451888</v>
      </c>
      <c r="AM31">
        <v>918144.20169960812</v>
      </c>
      <c r="AN31">
        <v>901028.42336837656</v>
      </c>
      <c r="AO31">
        <v>885246.30301760521</v>
      </c>
      <c r="AP31">
        <v>870939.76930273452</v>
      </c>
      <c r="AQ31">
        <v>852689.17885213357</v>
      </c>
      <c r="AR31">
        <v>835185.47743988968</v>
      </c>
      <c r="AS31">
        <v>822004.88114082708</v>
      </c>
      <c r="AT31">
        <v>805749.74728281691</v>
      </c>
      <c r="AU31">
        <v>792005.31234028842</v>
      </c>
      <c r="AV31">
        <v>783403.82491580618</v>
      </c>
      <c r="AW31">
        <v>774263.59597372753</v>
      </c>
      <c r="AX31">
        <v>762380.34437975043</v>
      </c>
      <c r="AY31">
        <v>749519.66489193856</v>
      </c>
      <c r="AZ31">
        <v>738420.21035231079</v>
      </c>
      <c r="BA31">
        <v>725171.09904009406</v>
      </c>
      <c r="BB31">
        <v>713881.68716913648</v>
      </c>
      <c r="BC31">
        <v>704062.79608432786</v>
      </c>
      <c r="BD31">
        <v>700346.68944714218</v>
      </c>
    </row>
    <row r="32" spans="1:56">
      <c r="A32" t="s">
        <v>4</v>
      </c>
      <c r="B32" t="s">
        <v>322</v>
      </c>
      <c r="C32" t="s">
        <v>65</v>
      </c>
      <c r="D32" t="s">
        <v>284</v>
      </c>
      <c r="E32" t="s">
        <v>331</v>
      </c>
      <c r="F32" t="s">
        <v>285</v>
      </c>
      <c r="G32" t="s">
        <v>7</v>
      </c>
      <c r="H32">
        <v>2</v>
      </c>
      <c r="I32" t="s">
        <v>294</v>
      </c>
      <c r="J32">
        <v>4</v>
      </c>
      <c r="K32" t="s">
        <v>286</v>
      </c>
      <c r="L32" t="s">
        <v>127</v>
      </c>
      <c r="M32" t="s">
        <v>291</v>
      </c>
      <c r="N32" t="s">
        <v>291</v>
      </c>
      <c r="O32" t="s">
        <v>291</v>
      </c>
      <c r="P32">
        <v>18787.61083504614</v>
      </c>
      <c r="Q32">
        <v>18666.762101562279</v>
      </c>
      <c r="R32">
        <v>17314.048309655569</v>
      </c>
      <c r="S32">
        <v>16858.421944036661</v>
      </c>
      <c r="T32">
        <v>16830.454674828889</v>
      </c>
      <c r="U32">
        <v>16716.659158190701</v>
      </c>
      <c r="V32">
        <v>16511.289115020551</v>
      </c>
      <c r="W32">
        <v>16472.028026098429</v>
      </c>
      <c r="X32">
        <v>16504.286845532031</v>
      </c>
      <c r="Y32">
        <v>16464.877200695599</v>
      </c>
      <c r="Z32">
        <v>16411.27674094828</v>
      </c>
      <c r="AA32">
        <v>16375.338157885541</v>
      </c>
      <c r="AB32">
        <v>16322.59460238628</v>
      </c>
      <c r="AC32">
        <v>16303.678081921191</v>
      </c>
      <c r="AD32">
        <v>16237.751560546691</v>
      </c>
      <c r="AE32">
        <v>16325.611260619929</v>
      </c>
      <c r="AF32">
        <v>16328.898851873601</v>
      </c>
      <c r="AG32">
        <v>16278.377069787401</v>
      </c>
      <c r="AH32">
        <v>16241.106387017629</v>
      </c>
      <c r="AI32">
        <v>16238.921847466871</v>
      </c>
      <c r="AJ32">
        <v>16245.645780023</v>
      </c>
      <c r="AK32">
        <v>16173.966609478561</v>
      </c>
      <c r="AL32">
        <v>16141.39544757671</v>
      </c>
      <c r="AM32">
        <v>16013.36336951275</v>
      </c>
      <c r="AN32">
        <v>15972.05689456156</v>
      </c>
      <c r="AO32">
        <v>15930.9246385435</v>
      </c>
      <c r="AP32">
        <v>15866.81918312358</v>
      </c>
      <c r="AQ32">
        <v>15863.5107621641</v>
      </c>
      <c r="AR32">
        <v>15864.298086614779</v>
      </c>
      <c r="AS32">
        <v>15801.899879876501</v>
      </c>
      <c r="AT32">
        <v>15719.155961694139</v>
      </c>
      <c r="AU32">
        <v>15595.720757403369</v>
      </c>
      <c r="AV32">
        <v>15531.02529153423</v>
      </c>
      <c r="AW32">
        <v>15511.69933601666</v>
      </c>
      <c r="AX32">
        <v>15489.47140607891</v>
      </c>
      <c r="AY32">
        <v>15456.928082421669</v>
      </c>
      <c r="AZ32">
        <v>15413.276243786409</v>
      </c>
      <c r="BA32">
        <v>15109.72773011453</v>
      </c>
      <c r="BB32">
        <v>14811.34081665021</v>
      </c>
      <c r="BC32">
        <v>11822.587624273659</v>
      </c>
      <c r="BD32">
        <v>11657.39063658447</v>
      </c>
    </row>
    <row r="33" spans="1:56">
      <c r="A33" t="s">
        <v>4</v>
      </c>
      <c r="B33" t="s">
        <v>322</v>
      </c>
      <c r="C33" t="s">
        <v>65</v>
      </c>
      <c r="D33" t="s">
        <v>284</v>
      </c>
      <c r="E33" t="s">
        <v>331</v>
      </c>
      <c r="F33" t="s">
        <v>285</v>
      </c>
      <c r="G33" t="s">
        <v>7</v>
      </c>
      <c r="H33">
        <v>2</v>
      </c>
      <c r="I33" t="s">
        <v>294</v>
      </c>
      <c r="J33">
        <v>5</v>
      </c>
      <c r="K33" t="s">
        <v>286</v>
      </c>
      <c r="L33" t="s">
        <v>127</v>
      </c>
      <c r="M33" t="s">
        <v>290</v>
      </c>
      <c r="N33" t="s">
        <v>290</v>
      </c>
      <c r="O33" t="s">
        <v>290</v>
      </c>
      <c r="P33">
        <v>16354.653297125051</v>
      </c>
      <c r="Q33">
        <v>16144.02855536469</v>
      </c>
      <c r="R33">
        <v>16071.76511092506</v>
      </c>
      <c r="S33">
        <v>16034.248419317521</v>
      </c>
      <c r="T33">
        <v>16119.014682061499</v>
      </c>
      <c r="U33">
        <v>16342.23445855074</v>
      </c>
      <c r="V33">
        <v>16332.23177281475</v>
      </c>
      <c r="W33">
        <v>16182.171681560871</v>
      </c>
      <c r="X33">
        <v>16118.66367053799</v>
      </c>
      <c r="Y33">
        <v>16073.643750683381</v>
      </c>
      <c r="Z33">
        <v>16065.332429534559</v>
      </c>
      <c r="AA33">
        <v>16075.871281640309</v>
      </c>
      <c r="AB33">
        <v>16103.91908858621</v>
      </c>
      <c r="AC33">
        <v>16355.35995349093</v>
      </c>
      <c r="AD33">
        <v>16368.3967417354</v>
      </c>
      <c r="AE33">
        <v>16345.887499883729</v>
      </c>
      <c r="AF33">
        <v>16309.889956524299</v>
      </c>
      <c r="AG33">
        <v>16316.76639977388</v>
      </c>
      <c r="AH33">
        <v>16413.589291235181</v>
      </c>
      <c r="AI33">
        <v>16514.34676848715</v>
      </c>
      <c r="AJ33">
        <v>16465.577004363658</v>
      </c>
      <c r="AK33">
        <v>16378.575760961739</v>
      </c>
      <c r="AL33">
        <v>16349.99102112402</v>
      </c>
      <c r="AM33">
        <v>16296.66475640247</v>
      </c>
      <c r="AN33">
        <v>16288.53711735827</v>
      </c>
      <c r="AO33">
        <v>16263.16830529162</v>
      </c>
      <c r="AP33">
        <v>16365.710565765041</v>
      </c>
      <c r="AQ33">
        <v>16470.662962035902</v>
      </c>
      <c r="AR33">
        <v>16573.02735856282</v>
      </c>
      <c r="AS33">
        <v>16580.17237348597</v>
      </c>
      <c r="AT33">
        <v>16590.26535317356</v>
      </c>
      <c r="AU33">
        <v>16580.172177624219</v>
      </c>
      <c r="AV33">
        <v>16496.477013543361</v>
      </c>
      <c r="AW33">
        <v>16489.509541405951</v>
      </c>
      <c r="AX33">
        <v>16514.07342877769</v>
      </c>
      <c r="AY33">
        <v>16616.435404424799</v>
      </c>
      <c r="AZ33">
        <v>16651.092210540461</v>
      </c>
      <c r="BA33">
        <v>16709.419933025591</v>
      </c>
      <c r="BB33">
        <v>16756.581375261881</v>
      </c>
      <c r="BC33">
        <v>16993.200339758121</v>
      </c>
      <c r="BD33">
        <v>16895.029211077592</v>
      </c>
    </row>
    <row r="34" spans="1:56">
      <c r="A34" t="s">
        <v>4</v>
      </c>
      <c r="B34" t="s">
        <v>322</v>
      </c>
      <c r="C34" t="s">
        <v>65</v>
      </c>
      <c r="D34" t="s">
        <v>284</v>
      </c>
      <c r="E34" t="s">
        <v>331</v>
      </c>
      <c r="F34" t="s">
        <v>285</v>
      </c>
      <c r="G34" t="s">
        <v>7</v>
      </c>
      <c r="H34">
        <v>2</v>
      </c>
      <c r="I34" t="s">
        <v>294</v>
      </c>
      <c r="J34">
        <v>12</v>
      </c>
      <c r="K34" t="s">
        <v>286</v>
      </c>
      <c r="L34" t="s">
        <v>287</v>
      </c>
      <c r="M34" t="s">
        <v>289</v>
      </c>
      <c r="N34" t="s">
        <v>289</v>
      </c>
      <c r="O34" t="s">
        <v>289</v>
      </c>
      <c r="P34">
        <v>9177.6211153564491</v>
      </c>
      <c r="Q34">
        <v>8665.2936567688066</v>
      </c>
      <c r="R34">
        <v>8500.2001984680282</v>
      </c>
      <c r="S34">
        <v>8466.8734956115804</v>
      </c>
      <c r="T34">
        <v>8460.8417215210102</v>
      </c>
      <c r="U34">
        <v>8417.2880165527422</v>
      </c>
      <c r="V34">
        <v>8346.0053563232486</v>
      </c>
      <c r="W34">
        <v>8330.8433899230949</v>
      </c>
      <c r="X34">
        <v>8296.1347199340853</v>
      </c>
      <c r="Y34">
        <v>8224.2034676635722</v>
      </c>
      <c r="Z34">
        <v>8132.5376843444883</v>
      </c>
      <c r="AA34">
        <v>8097.9510820312453</v>
      </c>
      <c r="AB34">
        <v>8068.4104628112782</v>
      </c>
      <c r="AC34">
        <v>7939.7806587219211</v>
      </c>
      <c r="AD34">
        <v>7739.9698998657259</v>
      </c>
      <c r="AE34">
        <v>7627.327635241706</v>
      </c>
      <c r="AF34">
        <v>7577.4704435729991</v>
      </c>
      <c r="AG34">
        <v>7535.5435647338882</v>
      </c>
      <c r="AH34">
        <v>7478.402242041022</v>
      </c>
      <c r="AI34">
        <v>7278.512367510999</v>
      </c>
      <c r="AJ34">
        <v>7212.3334167419589</v>
      </c>
      <c r="AK34">
        <v>7170.3520648803842</v>
      </c>
      <c r="AL34">
        <v>7160.0634370056296</v>
      </c>
      <c r="AM34">
        <v>7123.7056688476687</v>
      </c>
      <c r="AN34">
        <v>7063.565994097914</v>
      </c>
      <c r="AO34">
        <v>7038.4609114868344</v>
      </c>
      <c r="AP34">
        <v>7043.0138119018666</v>
      </c>
      <c r="AQ34">
        <v>7026.4284170776464</v>
      </c>
      <c r="AR34">
        <v>7007.9003074462989</v>
      </c>
      <c r="AS34">
        <v>6978.6934535583596</v>
      </c>
      <c r="AT34">
        <v>6964.9564001464951</v>
      </c>
      <c r="AU34">
        <v>6931.1893295105056</v>
      </c>
      <c r="AV34">
        <v>6889.2598046203657</v>
      </c>
      <c r="AW34">
        <v>6845.7156906189011</v>
      </c>
      <c r="AX34">
        <v>6839.3296171691954</v>
      </c>
      <c r="AY34">
        <v>6790.4787949340889</v>
      </c>
      <c r="AZ34">
        <v>6722.9368077331574</v>
      </c>
      <c r="BA34">
        <v>6453.683556640598</v>
      </c>
      <c r="BB34">
        <v>5968.4727771240086</v>
      </c>
      <c r="BC34">
        <v>4206.1903144714297</v>
      </c>
      <c r="BD34">
        <v>3894.928510894772</v>
      </c>
    </row>
    <row r="35" spans="1:56">
      <c r="A35" t="s">
        <v>4</v>
      </c>
      <c r="B35" t="s">
        <v>322</v>
      </c>
      <c r="C35" t="s">
        <v>65</v>
      </c>
      <c r="D35" t="s">
        <v>284</v>
      </c>
      <c r="E35" t="s">
        <v>331</v>
      </c>
      <c r="F35" t="s">
        <v>285</v>
      </c>
      <c r="G35" t="s">
        <v>7</v>
      </c>
      <c r="H35">
        <v>3</v>
      </c>
      <c r="I35" t="s">
        <v>295</v>
      </c>
      <c r="J35">
        <v>6</v>
      </c>
      <c r="K35" t="s">
        <v>286</v>
      </c>
      <c r="L35" t="s">
        <v>127</v>
      </c>
      <c r="M35" t="s">
        <v>326</v>
      </c>
      <c r="N35" t="s">
        <v>326</v>
      </c>
      <c r="O35" t="s">
        <v>326</v>
      </c>
      <c r="P35">
        <v>0</v>
      </c>
      <c r="Q35">
        <v>148.4728071166993</v>
      </c>
      <c r="R35">
        <v>155.24918238525399</v>
      </c>
      <c r="S35">
        <v>236.84962130126979</v>
      </c>
      <c r="T35">
        <v>325.82228747558599</v>
      </c>
      <c r="U35">
        <v>620.39224871826116</v>
      </c>
      <c r="V35">
        <v>943.57976476440263</v>
      </c>
      <c r="W35">
        <v>1292.4554635925281</v>
      </c>
      <c r="X35">
        <v>1427.3923509948711</v>
      </c>
      <c r="Y35">
        <v>1520.49832682495</v>
      </c>
      <c r="Z35">
        <v>1807.641833892817</v>
      </c>
      <c r="AA35">
        <v>2194.044966174311</v>
      </c>
      <c r="AB35">
        <v>2504.9960210449231</v>
      </c>
      <c r="AC35">
        <v>2797.091895690924</v>
      </c>
      <c r="AD35">
        <v>3178.3481989135762</v>
      </c>
      <c r="AE35">
        <v>3438.5050698852592</v>
      </c>
      <c r="AF35">
        <v>3907.0708529663129</v>
      </c>
      <c r="AG35">
        <v>4552.2655009216196</v>
      </c>
      <c r="AH35">
        <v>5255.6249660033882</v>
      </c>
      <c r="AI35">
        <v>5541.7905639587143</v>
      </c>
      <c r="AJ35">
        <v>5631.7039597961266</v>
      </c>
      <c r="AK35">
        <v>5463.9297423095677</v>
      </c>
      <c r="AL35">
        <v>5321.7144675537174</v>
      </c>
      <c r="AM35">
        <v>4977.6854399475169</v>
      </c>
      <c r="AN35">
        <v>4803.061337640379</v>
      </c>
      <c r="AO35">
        <v>4733.9965296325636</v>
      </c>
      <c r="AP35">
        <v>4689.4800954833854</v>
      </c>
      <c r="AQ35">
        <v>4652.7391763610849</v>
      </c>
      <c r="AR35">
        <v>4913.0675798950133</v>
      </c>
      <c r="AS35">
        <v>5471.515204754618</v>
      </c>
      <c r="AT35">
        <v>6338.9561307800013</v>
      </c>
      <c r="AU35">
        <v>7398.1255143859544</v>
      </c>
      <c r="AV35">
        <v>8627.1525766173945</v>
      </c>
      <c r="AW35">
        <v>9831.4882229735067</v>
      </c>
      <c r="AX35">
        <v>10720.242151507409</v>
      </c>
      <c r="AY35">
        <v>11135.08106618632</v>
      </c>
      <c r="AZ35">
        <v>11597.04808416724</v>
      </c>
      <c r="BA35">
        <v>11646.836992413089</v>
      </c>
      <c r="BB35">
        <v>11146.565608184559</v>
      </c>
      <c r="BC35">
        <v>10911.62989371312</v>
      </c>
      <c r="BD35">
        <v>12485.97495418679</v>
      </c>
    </row>
    <row r="36" spans="1:56">
      <c r="A36" t="s">
        <v>4</v>
      </c>
      <c r="B36" t="s">
        <v>70</v>
      </c>
      <c r="C36" t="s">
        <v>69</v>
      </c>
      <c r="D36" t="s">
        <v>71</v>
      </c>
      <c r="E36" t="s">
        <v>331</v>
      </c>
      <c r="F36" t="s">
        <v>285</v>
      </c>
      <c r="G36" t="s">
        <v>7</v>
      </c>
      <c r="H36">
        <v>3</v>
      </c>
      <c r="I36" t="s">
        <v>295</v>
      </c>
      <c r="J36">
        <v>4</v>
      </c>
      <c r="K36" t="s">
        <v>286</v>
      </c>
      <c r="L36" t="s">
        <v>127</v>
      </c>
      <c r="M36" t="s">
        <v>291</v>
      </c>
      <c r="N36" t="s">
        <v>291</v>
      </c>
      <c r="O36" t="s">
        <v>291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0.17338599853515621</v>
      </c>
      <c r="AG36">
        <v>0.17338599853515621</v>
      </c>
      <c r="AH36">
        <v>0.17338599853515621</v>
      </c>
      <c r="AI36">
        <v>0.17338599853515621</v>
      </c>
      <c r="AJ36">
        <v>0</v>
      </c>
      <c r="AK36">
        <v>0.17338599853515621</v>
      </c>
      <c r="AL36">
        <v>0.17338599853515621</v>
      </c>
      <c r="AM36">
        <v>0.17338599853515621</v>
      </c>
      <c r="AN36">
        <v>0.17338599853515621</v>
      </c>
      <c r="AO36">
        <v>0.17338599853515621</v>
      </c>
      <c r="AP36">
        <v>8.6692999267578119E-2</v>
      </c>
      <c r="AQ36">
        <v>8.6692999267578119E-2</v>
      </c>
      <c r="AR36">
        <v>0.17338599853515621</v>
      </c>
      <c r="AS36">
        <v>0.17338599853515621</v>
      </c>
      <c r="AT36">
        <v>0.17338599853515621</v>
      </c>
      <c r="AU36">
        <v>0.17338599853515621</v>
      </c>
      <c r="AV36">
        <v>8.6692999267578119E-2</v>
      </c>
      <c r="AW36">
        <v>8.6692999267578119E-2</v>
      </c>
      <c r="AX36">
        <v>8.6692999267578119E-2</v>
      </c>
      <c r="AY36">
        <v>8.6692999267578119E-2</v>
      </c>
      <c r="AZ36">
        <v>0</v>
      </c>
      <c r="BA36">
        <v>8.6693096923828122E-2</v>
      </c>
      <c r="BB36">
        <v>8.6693096923828122E-2</v>
      </c>
      <c r="BC36">
        <v>0</v>
      </c>
      <c r="BD36">
        <v>0</v>
      </c>
    </row>
    <row r="37" spans="1:56">
      <c r="A37" t="s">
        <v>4</v>
      </c>
      <c r="B37" t="s">
        <v>70</v>
      </c>
      <c r="C37" t="s">
        <v>65</v>
      </c>
      <c r="D37" t="s">
        <v>66</v>
      </c>
      <c r="E37" t="s">
        <v>331</v>
      </c>
      <c r="F37" t="s">
        <v>285</v>
      </c>
      <c r="G37" t="s">
        <v>7</v>
      </c>
      <c r="H37">
        <v>3</v>
      </c>
      <c r="I37" t="s">
        <v>295</v>
      </c>
      <c r="J37">
        <v>4</v>
      </c>
      <c r="K37" t="s">
        <v>286</v>
      </c>
      <c r="L37" t="s">
        <v>127</v>
      </c>
      <c r="M37" t="s">
        <v>291</v>
      </c>
      <c r="N37" t="s">
        <v>291</v>
      </c>
      <c r="O37" t="s">
        <v>291</v>
      </c>
      <c r="P37">
        <v>0</v>
      </c>
      <c r="Q37">
        <v>22497.84774335321</v>
      </c>
      <c r="R37">
        <v>23137.183203088331</v>
      </c>
      <c r="S37">
        <v>32402.825876129289</v>
      </c>
      <c r="T37">
        <v>36524.515104730322</v>
      </c>
      <c r="U37">
        <v>40824.621822540328</v>
      </c>
      <c r="V37">
        <v>54237.405056176569</v>
      </c>
      <c r="W37">
        <v>77739.243369419986</v>
      </c>
      <c r="X37">
        <v>95348.021817277171</v>
      </c>
      <c r="Y37">
        <v>117350.4067463964</v>
      </c>
      <c r="Z37">
        <v>134902.41051888361</v>
      </c>
      <c r="AA37">
        <v>156510.89458596811</v>
      </c>
      <c r="AB37">
        <v>176034.46371899551</v>
      </c>
      <c r="AC37">
        <v>201780.22984942381</v>
      </c>
      <c r="AD37">
        <v>218878.86475892039</v>
      </c>
      <c r="AE37">
        <v>244355.60666045561</v>
      </c>
      <c r="AF37">
        <v>280890.27820012771</v>
      </c>
      <c r="AG37">
        <v>301182.66358347982</v>
      </c>
      <c r="AH37">
        <v>316146.31026878947</v>
      </c>
      <c r="AI37">
        <v>340548.84210873279</v>
      </c>
      <c r="AJ37">
        <v>363334.59189857473</v>
      </c>
      <c r="AK37">
        <v>390044.42381694791</v>
      </c>
      <c r="AL37">
        <v>406806.83510117489</v>
      </c>
      <c r="AM37">
        <v>416939.03585868771</v>
      </c>
      <c r="AN37">
        <v>429417.78153141961</v>
      </c>
      <c r="AO37">
        <v>444685.46518999338</v>
      </c>
      <c r="AP37">
        <v>455293.269408844</v>
      </c>
      <c r="AQ37">
        <v>463316.25199606112</v>
      </c>
      <c r="AR37">
        <v>466700.42687518598</v>
      </c>
      <c r="AS37">
        <v>472278.89462239278</v>
      </c>
      <c r="AT37">
        <v>477633.72665760742</v>
      </c>
      <c r="AU37">
        <v>484889.33680014033</v>
      </c>
      <c r="AV37">
        <v>492756.42060942441</v>
      </c>
      <c r="AW37">
        <v>500567.13433777809</v>
      </c>
      <c r="AX37">
        <v>511376.37173488468</v>
      </c>
      <c r="AY37">
        <v>517196.57634904661</v>
      </c>
      <c r="AZ37">
        <v>521382.39484755672</v>
      </c>
      <c r="BA37">
        <v>514168.3840400381</v>
      </c>
      <c r="BB37">
        <v>501235.20560316538</v>
      </c>
      <c r="BC37">
        <v>493444.813760711</v>
      </c>
      <c r="BD37">
        <v>485384.29976464203</v>
      </c>
    </row>
    <row r="38" spans="1:56">
      <c r="A38" t="s">
        <v>4</v>
      </c>
      <c r="B38" t="s">
        <v>70</v>
      </c>
      <c r="C38" t="s">
        <v>65</v>
      </c>
      <c r="D38" t="s">
        <v>66</v>
      </c>
      <c r="E38" t="s">
        <v>331</v>
      </c>
      <c r="F38" t="s">
        <v>285</v>
      </c>
      <c r="G38" t="s">
        <v>7</v>
      </c>
      <c r="H38">
        <v>3</v>
      </c>
      <c r="I38" t="s">
        <v>295</v>
      </c>
      <c r="J38">
        <v>12</v>
      </c>
      <c r="K38" t="s">
        <v>286</v>
      </c>
      <c r="L38" t="s">
        <v>287</v>
      </c>
      <c r="M38" t="s">
        <v>289</v>
      </c>
      <c r="N38" t="s">
        <v>289</v>
      </c>
      <c r="O38" t="s">
        <v>289</v>
      </c>
      <c r="P38">
        <v>0</v>
      </c>
      <c r="Q38">
        <v>26.453959985351549</v>
      </c>
      <c r="R38">
        <v>27.32765896606444</v>
      </c>
      <c r="S38">
        <v>21.916264923095689</v>
      </c>
      <c r="T38">
        <v>18.773170397949212</v>
      </c>
      <c r="U38">
        <v>31.771064471435551</v>
      </c>
      <c r="V38">
        <v>39.566437902832057</v>
      </c>
      <c r="W38">
        <v>88.425758557128916</v>
      </c>
      <c r="X38">
        <v>77.773153881835867</v>
      </c>
      <c r="Y38">
        <v>85.117062805175962</v>
      </c>
      <c r="Z38">
        <v>112.4683371582036</v>
      </c>
      <c r="AA38">
        <v>107.9455270080572</v>
      </c>
      <c r="AB38">
        <v>112.83778755493231</v>
      </c>
      <c r="AC38">
        <v>137.14120214843831</v>
      </c>
      <c r="AD38">
        <v>136.8103015869149</v>
      </c>
      <c r="AE38">
        <v>156.59746079101649</v>
      </c>
      <c r="AF38">
        <v>205.43812423095781</v>
      </c>
      <c r="AG38">
        <v>205.5887505859381</v>
      </c>
      <c r="AH38">
        <v>208.5460007385262</v>
      </c>
      <c r="AI38">
        <v>203.03867227783289</v>
      </c>
      <c r="AJ38">
        <v>139.056345495606</v>
      </c>
      <c r="AK38">
        <v>141.57439475097689</v>
      </c>
      <c r="AL38">
        <v>201.35504441528391</v>
      </c>
      <c r="AM38">
        <v>190.84711090698349</v>
      </c>
      <c r="AN38">
        <v>210.5770970031748</v>
      </c>
      <c r="AO38">
        <v>227.73361701049879</v>
      </c>
      <c r="AP38">
        <v>132.50607421264689</v>
      </c>
      <c r="AQ38">
        <v>60.413005035400268</v>
      </c>
      <c r="AR38">
        <v>38.700894067382713</v>
      </c>
      <c r="AS38">
        <v>42.890913427734311</v>
      </c>
      <c r="AT38">
        <v>41.318475408935448</v>
      </c>
      <c r="AU38">
        <v>50.637031701660057</v>
      </c>
      <c r="AV38">
        <v>46.350916558837838</v>
      </c>
      <c r="AW38">
        <v>48.877116894531213</v>
      </c>
      <c r="AX38">
        <v>60.565430554199168</v>
      </c>
      <c r="AY38">
        <v>63.202185131835897</v>
      </c>
      <c r="AZ38">
        <v>81.174340234375038</v>
      </c>
      <c r="BA38">
        <v>121.7560972839357</v>
      </c>
      <c r="BB38">
        <v>147.50024157714881</v>
      </c>
      <c r="BC38">
        <v>133.78478339843781</v>
      </c>
      <c r="BD38">
        <v>145.7523882934569</v>
      </c>
    </row>
    <row r="39" spans="1:56">
      <c r="A39" t="s">
        <v>4</v>
      </c>
      <c r="B39" t="s">
        <v>70</v>
      </c>
      <c r="C39" t="s">
        <v>65</v>
      </c>
      <c r="D39" t="s">
        <v>66</v>
      </c>
      <c r="E39" t="s">
        <v>331</v>
      </c>
      <c r="F39" t="s">
        <v>285</v>
      </c>
      <c r="G39" t="s">
        <v>7</v>
      </c>
      <c r="H39">
        <v>5</v>
      </c>
      <c r="I39" t="s">
        <v>293</v>
      </c>
      <c r="J39">
        <v>12</v>
      </c>
      <c r="K39" t="s">
        <v>286</v>
      </c>
      <c r="L39" t="s">
        <v>287</v>
      </c>
      <c r="M39" t="s">
        <v>289</v>
      </c>
      <c r="N39" t="s">
        <v>289</v>
      </c>
      <c r="O39" t="s">
        <v>289</v>
      </c>
      <c r="P39">
        <v>0</v>
      </c>
      <c r="Q39">
        <v>0</v>
      </c>
      <c r="R39">
        <v>1.572773498535156</v>
      </c>
      <c r="S39">
        <v>1.5693680664062499</v>
      </c>
      <c r="T39">
        <v>7.9271082214355486</v>
      </c>
      <c r="U39">
        <v>7.1648324096679676</v>
      </c>
      <c r="V39">
        <v>38.037679119873083</v>
      </c>
      <c r="W39">
        <v>19.016174816894541</v>
      </c>
      <c r="X39">
        <v>3.4073518615722662</v>
      </c>
      <c r="Y39">
        <v>28.481406701660092</v>
      </c>
      <c r="Z39">
        <v>9.9493271606445308</v>
      </c>
      <c r="AA39">
        <v>5.4158485107421868</v>
      </c>
      <c r="AB39">
        <v>22.90160448608399</v>
      </c>
      <c r="AC39">
        <v>3.31256982421875</v>
      </c>
      <c r="AD39">
        <v>4.4510325927734371</v>
      </c>
      <c r="AE39">
        <v>65.424661090087909</v>
      </c>
      <c r="AF39">
        <v>5.9188069763183604</v>
      </c>
      <c r="AG39">
        <v>11.701771380615231</v>
      </c>
      <c r="AH39">
        <v>6.7172877929687509</v>
      </c>
      <c r="AI39">
        <v>6.6334526855468754</v>
      </c>
      <c r="AJ39">
        <v>2.0089960327148439</v>
      </c>
      <c r="AK39">
        <v>64.479931378173816</v>
      </c>
      <c r="AL39">
        <v>4.978236297607423</v>
      </c>
      <c r="AM39">
        <v>6.8043286193847639</v>
      </c>
      <c r="AN39">
        <v>41.605382409667961</v>
      </c>
      <c r="AO39">
        <v>4.8798860839843741</v>
      </c>
      <c r="AP39">
        <v>0</v>
      </c>
      <c r="AQ39">
        <v>0</v>
      </c>
      <c r="AR39">
        <v>0</v>
      </c>
      <c r="AS39">
        <v>0</v>
      </c>
      <c r="AT39">
        <v>1.1359429565429691</v>
      </c>
      <c r="AU39">
        <v>0</v>
      </c>
      <c r="AV39">
        <v>0</v>
      </c>
      <c r="AW39">
        <v>3.0469753784179692</v>
      </c>
      <c r="AX39">
        <v>2.7036607177734382</v>
      </c>
      <c r="AY39">
        <v>2.621103100585938</v>
      </c>
      <c r="AZ39">
        <v>28.71599593505859</v>
      </c>
      <c r="BA39">
        <v>12.83569841918945</v>
      </c>
      <c r="BB39">
        <v>4.8052410156250014</v>
      </c>
      <c r="BC39">
        <v>2.965695599365235</v>
      </c>
      <c r="BD39">
        <v>51.67204296875002</v>
      </c>
    </row>
    <row r="40" spans="1:56">
      <c r="A40" t="s">
        <v>4</v>
      </c>
      <c r="B40" t="s">
        <v>70</v>
      </c>
      <c r="C40" t="s">
        <v>65</v>
      </c>
      <c r="D40" t="s">
        <v>73</v>
      </c>
      <c r="E40" t="s">
        <v>331</v>
      </c>
      <c r="F40" t="s">
        <v>285</v>
      </c>
      <c r="G40" t="s">
        <v>7</v>
      </c>
      <c r="H40">
        <v>2</v>
      </c>
      <c r="I40" t="s">
        <v>294</v>
      </c>
      <c r="J40">
        <v>3</v>
      </c>
      <c r="K40" t="s">
        <v>286</v>
      </c>
      <c r="L40" t="s">
        <v>127</v>
      </c>
      <c r="M40" t="s">
        <v>130</v>
      </c>
      <c r="N40" t="s">
        <v>130</v>
      </c>
      <c r="O40" t="s">
        <v>130</v>
      </c>
      <c r="P40">
        <v>265546.8941944174</v>
      </c>
      <c r="Q40">
        <v>265248.34574691328</v>
      </c>
      <c r="R40">
        <v>265214.16686714027</v>
      </c>
      <c r="S40">
        <v>265221.57356640178</v>
      </c>
      <c r="T40">
        <v>265206.47638756881</v>
      </c>
      <c r="U40">
        <v>265198.17369204259</v>
      </c>
      <c r="V40">
        <v>265172.14657887741</v>
      </c>
      <c r="W40">
        <v>265180.5230396135</v>
      </c>
      <c r="X40">
        <v>265200.38337318279</v>
      </c>
      <c r="Y40">
        <v>265190.84858270432</v>
      </c>
      <c r="Z40">
        <v>265192.42368939368</v>
      </c>
      <c r="AA40">
        <v>265175.15931844647</v>
      </c>
      <c r="AB40">
        <v>265148.56944609538</v>
      </c>
      <c r="AC40">
        <v>265133.54108734301</v>
      </c>
      <c r="AD40">
        <v>265130.2945451432</v>
      </c>
      <c r="AE40">
        <v>265121.29794621741</v>
      </c>
      <c r="AF40">
        <v>265102.07667193771</v>
      </c>
      <c r="AG40">
        <v>265102.22742828541</v>
      </c>
      <c r="AH40">
        <v>265105.67629082798</v>
      </c>
      <c r="AI40">
        <v>265050.15631552867</v>
      </c>
      <c r="AJ40">
        <v>265023.56341984379</v>
      </c>
      <c r="AK40">
        <v>264983.91935685568</v>
      </c>
      <c r="AL40">
        <v>264937.21330714191</v>
      </c>
      <c r="AM40">
        <v>264895.49418456492</v>
      </c>
      <c r="AN40">
        <v>264860.26789818163</v>
      </c>
      <c r="AO40">
        <v>264791.3394373479</v>
      </c>
      <c r="AP40">
        <v>264720.74593397859</v>
      </c>
      <c r="AQ40">
        <v>264571.75606508809</v>
      </c>
      <c r="AR40">
        <v>264344.20747746562</v>
      </c>
      <c r="AS40">
        <v>263603.8746276265</v>
      </c>
      <c r="AT40">
        <v>262690.18076510867</v>
      </c>
      <c r="AU40">
        <v>261954.64911831819</v>
      </c>
      <c r="AV40">
        <v>261687.83196506929</v>
      </c>
      <c r="AW40">
        <v>261659.26259282799</v>
      </c>
      <c r="AX40">
        <v>260788.34623695631</v>
      </c>
      <c r="AY40">
        <v>260687.29628022411</v>
      </c>
      <c r="AZ40">
        <v>260584.8094232601</v>
      </c>
      <c r="BA40">
        <v>260391.45229898681</v>
      </c>
      <c r="BB40">
        <v>256825.02217020429</v>
      </c>
      <c r="BC40">
        <v>253619.40267077609</v>
      </c>
      <c r="BD40">
        <v>253570.32217235689</v>
      </c>
    </row>
    <row r="41" spans="1:56">
      <c r="A41" t="s">
        <v>4</v>
      </c>
      <c r="B41" t="s">
        <v>70</v>
      </c>
      <c r="C41" t="s">
        <v>65</v>
      </c>
      <c r="D41" t="s">
        <v>73</v>
      </c>
      <c r="E41" t="s">
        <v>331</v>
      </c>
      <c r="F41" t="s">
        <v>285</v>
      </c>
      <c r="G41" t="s">
        <v>7</v>
      </c>
      <c r="H41">
        <v>2</v>
      </c>
      <c r="I41" t="s">
        <v>294</v>
      </c>
      <c r="J41">
        <v>11</v>
      </c>
      <c r="K41" t="s">
        <v>286</v>
      </c>
      <c r="L41" t="s">
        <v>287</v>
      </c>
      <c r="M41" t="s">
        <v>288</v>
      </c>
      <c r="N41" t="s">
        <v>288</v>
      </c>
      <c r="O41" t="s">
        <v>288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0.1785610656738281</v>
      </c>
      <c r="AL41">
        <v>0.1785610656738281</v>
      </c>
      <c r="AM41">
        <v>0</v>
      </c>
      <c r="AN41">
        <v>0.1785610656738281</v>
      </c>
      <c r="AO41">
        <v>0.35712232055664062</v>
      </c>
      <c r="AP41">
        <v>0.35712232055664062</v>
      </c>
      <c r="AQ41">
        <v>0.44640304565429678</v>
      </c>
      <c r="AR41">
        <v>0.26784197998046871</v>
      </c>
      <c r="AS41">
        <v>0.35712270507812488</v>
      </c>
      <c r="AT41">
        <v>0.35712270507812488</v>
      </c>
      <c r="AU41">
        <v>0.35712270507812488</v>
      </c>
      <c r="AV41">
        <v>0.35712270507812488</v>
      </c>
      <c r="AW41">
        <v>0.35712270507812488</v>
      </c>
      <c r="AX41">
        <v>0.17856125488281249</v>
      </c>
      <c r="AY41">
        <v>0.17856125488281249</v>
      </c>
      <c r="AZ41">
        <v>8.9280615234374999E-2</v>
      </c>
      <c r="BA41">
        <v>8.9280615234374999E-2</v>
      </c>
      <c r="BB41">
        <v>0.17856125488281249</v>
      </c>
      <c r="BC41">
        <v>0.17856125488281249</v>
      </c>
      <c r="BD41">
        <v>0</v>
      </c>
    </row>
    <row r="42" spans="1:56">
      <c r="A42" t="s">
        <v>4</v>
      </c>
      <c r="B42" t="s">
        <v>67</v>
      </c>
      <c r="C42" t="s">
        <v>68</v>
      </c>
      <c r="D42" t="s">
        <v>72</v>
      </c>
      <c r="E42" t="s">
        <v>331</v>
      </c>
      <c r="F42" t="s">
        <v>285</v>
      </c>
      <c r="G42" t="s">
        <v>7</v>
      </c>
      <c r="H42">
        <v>2</v>
      </c>
      <c r="I42" t="s">
        <v>294</v>
      </c>
      <c r="J42">
        <v>3</v>
      </c>
      <c r="K42" t="s">
        <v>286</v>
      </c>
      <c r="L42" t="s">
        <v>127</v>
      </c>
      <c r="M42" t="s">
        <v>130</v>
      </c>
      <c r="N42" t="s">
        <v>130</v>
      </c>
      <c r="O42" t="s">
        <v>130</v>
      </c>
      <c r="P42">
        <v>2697.0776412353498</v>
      </c>
      <c r="Q42">
        <v>2657.7748821105938</v>
      </c>
      <c r="R42">
        <v>2605.5671491821281</v>
      </c>
      <c r="S42">
        <v>2581.215927740478</v>
      </c>
      <c r="T42">
        <v>2591.4417235473611</v>
      </c>
      <c r="U42">
        <v>2566.2487411071761</v>
      </c>
      <c r="V42">
        <v>2540.5062669128401</v>
      </c>
      <c r="W42">
        <v>2532.4125640258781</v>
      </c>
      <c r="X42">
        <v>2507.0294320739731</v>
      </c>
      <c r="Y42">
        <v>2489.1275059448221</v>
      </c>
      <c r="Z42">
        <v>2489.977685546874</v>
      </c>
      <c r="AA42">
        <v>2478.610504003902</v>
      </c>
      <c r="AB42">
        <v>2452.8537130065888</v>
      </c>
      <c r="AC42">
        <v>2465.0840752319318</v>
      </c>
      <c r="AD42">
        <v>2449.4927290954579</v>
      </c>
      <c r="AE42">
        <v>2453.0872182006829</v>
      </c>
      <c r="AF42">
        <v>2442.384542504883</v>
      </c>
      <c r="AG42">
        <v>2437.1539672546392</v>
      </c>
      <c r="AH42">
        <v>2425.7302625854491</v>
      </c>
      <c r="AI42">
        <v>2423.2910311584469</v>
      </c>
      <c r="AJ42">
        <v>2431.56083706665</v>
      </c>
      <c r="AK42">
        <v>2418.4968960388178</v>
      </c>
      <c r="AL42">
        <v>2414.9481038024901</v>
      </c>
      <c r="AM42">
        <v>2422.9012369506841</v>
      </c>
      <c r="AN42">
        <v>2428.0631110168451</v>
      </c>
      <c r="AO42">
        <v>2445.9234261169422</v>
      </c>
      <c r="AP42">
        <v>2444.366271746826</v>
      </c>
      <c r="AQ42">
        <v>2463.647516101074</v>
      </c>
      <c r="AR42">
        <v>2488.3126289489742</v>
      </c>
      <c r="AS42">
        <v>2477.6014460388192</v>
      </c>
      <c r="AT42">
        <v>2480.1317857849122</v>
      </c>
      <c r="AU42">
        <v>2493.9991379333492</v>
      </c>
      <c r="AV42">
        <v>2505.941126330566</v>
      </c>
      <c r="AW42">
        <v>2502.630320483398</v>
      </c>
      <c r="AX42">
        <v>2498.5365421081542</v>
      </c>
      <c r="AY42">
        <v>2499.6562963439951</v>
      </c>
      <c r="AZ42">
        <v>2518.052259393311</v>
      </c>
      <c r="BA42">
        <v>2510.368405157471</v>
      </c>
      <c r="BB42">
        <v>2504.5090418334971</v>
      </c>
      <c r="BC42">
        <v>2506.4283741943359</v>
      </c>
      <c r="BD42">
        <v>2498.932081274414</v>
      </c>
    </row>
    <row r="43" spans="1:56">
      <c r="A43" t="s">
        <v>4</v>
      </c>
      <c r="B43" t="s">
        <v>67</v>
      </c>
      <c r="C43" t="s">
        <v>68</v>
      </c>
      <c r="D43" t="s">
        <v>72</v>
      </c>
      <c r="E43" t="s">
        <v>331</v>
      </c>
      <c r="F43" t="s">
        <v>285</v>
      </c>
      <c r="G43" t="s">
        <v>7</v>
      </c>
      <c r="H43">
        <v>2</v>
      </c>
      <c r="I43" t="s">
        <v>294</v>
      </c>
      <c r="J43">
        <v>4</v>
      </c>
      <c r="K43" t="s">
        <v>286</v>
      </c>
      <c r="L43" t="s">
        <v>127</v>
      </c>
      <c r="M43" t="s">
        <v>291</v>
      </c>
      <c r="N43" t="s">
        <v>291</v>
      </c>
      <c r="O43" t="s">
        <v>291</v>
      </c>
      <c r="P43">
        <v>6157.5638633300887</v>
      </c>
      <c r="Q43">
        <v>5923.5812102905365</v>
      </c>
      <c r="R43">
        <v>5923.2491927002047</v>
      </c>
      <c r="S43">
        <v>5798.4282911377031</v>
      </c>
      <c r="T43">
        <v>5642.2265014282157</v>
      </c>
      <c r="U43">
        <v>5691.1591460082745</v>
      </c>
      <c r="V43">
        <v>5710.577300122045</v>
      </c>
      <c r="W43">
        <v>5692.0791151977237</v>
      </c>
      <c r="X43">
        <v>5654.125620501678</v>
      </c>
      <c r="Y43">
        <v>5630.0622645446447</v>
      </c>
      <c r="Z43">
        <v>5574.2951925597927</v>
      </c>
      <c r="AA43">
        <v>5628.5403313659463</v>
      </c>
      <c r="AB43">
        <v>5479.7665282531752</v>
      </c>
      <c r="AC43">
        <v>5396.6661940368813</v>
      </c>
      <c r="AD43">
        <v>5275.4841657470888</v>
      </c>
      <c r="AE43">
        <v>5045.1668697204714</v>
      </c>
      <c r="AF43">
        <v>4908.2742707946818</v>
      </c>
      <c r="AG43">
        <v>4691.3593579589897</v>
      </c>
      <c r="AH43">
        <v>4297.4370220031806</v>
      </c>
      <c r="AI43">
        <v>3842.6265866943309</v>
      </c>
      <c r="AJ43">
        <v>3693.405153875728</v>
      </c>
      <c r="AK43">
        <v>3583.5222833618109</v>
      </c>
      <c r="AL43">
        <v>3509.845260430905</v>
      </c>
      <c r="AM43">
        <v>3470.355950421143</v>
      </c>
      <c r="AN43">
        <v>3350.4138029418968</v>
      </c>
      <c r="AO43">
        <v>3268.1794535217341</v>
      </c>
      <c r="AP43">
        <v>3203.299574249274</v>
      </c>
      <c r="AQ43">
        <v>2878.7364579650898</v>
      </c>
      <c r="AR43">
        <v>2841.4571634582549</v>
      </c>
      <c r="AS43">
        <v>2813.4860306701689</v>
      </c>
      <c r="AT43">
        <v>2817.841069818116</v>
      </c>
      <c r="AU43">
        <v>2817.7780606445331</v>
      </c>
      <c r="AV43">
        <v>2794.82741258545</v>
      </c>
      <c r="AW43">
        <v>2790.7452581115699</v>
      </c>
      <c r="AX43">
        <v>2766.4244701965331</v>
      </c>
      <c r="AY43">
        <v>2778.4213651000969</v>
      </c>
      <c r="AZ43">
        <v>2709.922218475343</v>
      </c>
      <c r="BA43">
        <v>2694.7041463867172</v>
      </c>
      <c r="BB43">
        <v>2699.9958052429179</v>
      </c>
      <c r="BC43">
        <v>2694.3180999389642</v>
      </c>
      <c r="BD43">
        <v>2690.9229910461422</v>
      </c>
    </row>
    <row r="44" spans="1:56">
      <c r="A44" t="s">
        <v>4</v>
      </c>
      <c r="B44" t="s">
        <v>67</v>
      </c>
      <c r="C44" t="s">
        <v>68</v>
      </c>
      <c r="D44" t="s">
        <v>72</v>
      </c>
      <c r="E44" t="s">
        <v>331</v>
      </c>
      <c r="F44" t="s">
        <v>285</v>
      </c>
      <c r="G44" t="s">
        <v>7</v>
      </c>
      <c r="H44">
        <v>3</v>
      </c>
      <c r="I44" t="s">
        <v>295</v>
      </c>
      <c r="J44">
        <v>4</v>
      </c>
      <c r="K44" t="s">
        <v>286</v>
      </c>
      <c r="L44" t="s">
        <v>127</v>
      </c>
      <c r="M44" t="s">
        <v>291</v>
      </c>
      <c r="N44" t="s">
        <v>291</v>
      </c>
      <c r="O44" t="s">
        <v>291</v>
      </c>
      <c r="P44">
        <v>0</v>
      </c>
      <c r="Q44">
        <v>13.391143414306651</v>
      </c>
      <c r="R44">
        <v>13.391143414306651</v>
      </c>
      <c r="S44">
        <v>18.448160729980479</v>
      </c>
      <c r="T44">
        <v>43.323425512695273</v>
      </c>
      <c r="U44">
        <v>46.826584259033197</v>
      </c>
      <c r="V44">
        <v>67.354047619628915</v>
      </c>
      <c r="W44">
        <v>113.4710786437991</v>
      </c>
      <c r="X44">
        <v>138.538841912842</v>
      </c>
      <c r="Y44">
        <v>139.24222108154319</v>
      </c>
      <c r="Z44">
        <v>149.0049878784184</v>
      </c>
      <c r="AA44">
        <v>153.69575825805711</v>
      </c>
      <c r="AB44">
        <v>149.72569652099619</v>
      </c>
      <c r="AC44">
        <v>179.1820193542483</v>
      </c>
      <c r="AD44">
        <v>186.49872395019571</v>
      </c>
      <c r="AE44">
        <v>185.90882655029321</v>
      </c>
      <c r="AF44">
        <v>208.99698765869169</v>
      </c>
      <c r="AG44">
        <v>182.731950793457</v>
      </c>
      <c r="AH44">
        <v>123.69800033569329</v>
      </c>
      <c r="AI44">
        <v>106.9142245605468</v>
      </c>
      <c r="AJ44">
        <v>92.900833886718715</v>
      </c>
      <c r="AK44">
        <v>94.994829296874997</v>
      </c>
      <c r="AL44">
        <v>90.107177490234392</v>
      </c>
      <c r="AM44">
        <v>83.23050510253907</v>
      </c>
      <c r="AN44">
        <v>94.034695233154281</v>
      </c>
      <c r="AO44">
        <v>83.926767004394534</v>
      </c>
      <c r="AP44">
        <v>82.183362207031266</v>
      </c>
      <c r="AQ44">
        <v>79.996870892334002</v>
      </c>
      <c r="AR44">
        <v>78.077606182861317</v>
      </c>
      <c r="AS44">
        <v>77.019413146972653</v>
      </c>
      <c r="AT44">
        <v>88.662151348876961</v>
      </c>
      <c r="AU44">
        <v>91.788647796630826</v>
      </c>
      <c r="AV44">
        <v>95.181500512695294</v>
      </c>
      <c r="AW44">
        <v>96.912418786621075</v>
      </c>
      <c r="AX44">
        <v>101.6143241638184</v>
      </c>
      <c r="AY44">
        <v>103.78888338623049</v>
      </c>
      <c r="AZ44">
        <v>110.92763021240241</v>
      </c>
      <c r="BA44">
        <v>116.57730236206061</v>
      </c>
      <c r="BB44">
        <v>119.7110381286622</v>
      </c>
      <c r="BC44">
        <v>115.34505463256831</v>
      </c>
      <c r="BD44">
        <v>109.457544543457</v>
      </c>
    </row>
    <row r="45" spans="1:56">
      <c r="A45" t="s">
        <v>4</v>
      </c>
      <c r="B45" t="s">
        <v>67</v>
      </c>
      <c r="C45" t="s">
        <v>68</v>
      </c>
      <c r="D45" t="s">
        <v>72</v>
      </c>
      <c r="E45" t="s">
        <v>331</v>
      </c>
      <c r="F45" t="s">
        <v>285</v>
      </c>
      <c r="G45" t="s">
        <v>7</v>
      </c>
      <c r="H45">
        <v>5</v>
      </c>
      <c r="I45" t="s">
        <v>293</v>
      </c>
      <c r="J45">
        <v>4</v>
      </c>
      <c r="K45" t="s">
        <v>286</v>
      </c>
      <c r="L45" t="s">
        <v>127</v>
      </c>
      <c r="M45" t="s">
        <v>291</v>
      </c>
      <c r="N45" t="s">
        <v>291</v>
      </c>
      <c r="O45" t="s">
        <v>291</v>
      </c>
      <c r="P45">
        <v>0</v>
      </c>
      <c r="Q45">
        <v>0</v>
      </c>
      <c r="R45">
        <v>4.5330057434082036</v>
      </c>
      <c r="S45">
        <v>24.265026916503921</v>
      </c>
      <c r="T45">
        <v>16.98363335571289</v>
      </c>
      <c r="U45">
        <v>11.48513579101563</v>
      </c>
      <c r="V45">
        <v>15.76653574829102</v>
      </c>
      <c r="W45">
        <v>16.28903892211914</v>
      </c>
      <c r="X45">
        <v>4.3586324707031254</v>
      </c>
      <c r="Y45">
        <v>11.498711566162109</v>
      </c>
      <c r="Z45">
        <v>10.1873742553711</v>
      </c>
      <c r="AA45">
        <v>10.6342182800293</v>
      </c>
      <c r="AB45">
        <v>19.081454907226561</v>
      </c>
      <c r="AC45">
        <v>31.179655310058578</v>
      </c>
      <c r="AD45">
        <v>10.80709145507813</v>
      </c>
      <c r="AE45">
        <v>15.94315263061524</v>
      </c>
      <c r="AF45">
        <v>4.6187194396972657</v>
      </c>
      <c r="AG45">
        <v>8.1941587646484368</v>
      </c>
      <c r="AH45">
        <v>5.664772064208984</v>
      </c>
      <c r="AI45">
        <v>4.4461943176269534</v>
      </c>
      <c r="AJ45">
        <v>8.0207690002441403</v>
      </c>
      <c r="AK45">
        <v>4.0915092285156254</v>
      </c>
      <c r="AL45">
        <v>4.0104229858398437</v>
      </c>
      <c r="AM45">
        <v>7.5849696166992189</v>
      </c>
      <c r="AN45">
        <v>3.5744163269042959</v>
      </c>
      <c r="AO45">
        <v>2.5253479064941411</v>
      </c>
      <c r="AP45">
        <v>5.1423685668945316</v>
      </c>
      <c r="AQ45">
        <v>2.526657098388672</v>
      </c>
      <c r="AR45">
        <v>1.739363159179687</v>
      </c>
      <c r="AS45">
        <v>15.739672052001961</v>
      </c>
      <c r="AT45">
        <v>7.1362915161132818</v>
      </c>
      <c r="AU45">
        <v>9.6674149658203135</v>
      </c>
      <c r="AV45">
        <v>6.7058181274414066</v>
      </c>
      <c r="AW45">
        <v>9.6644598388671863</v>
      </c>
      <c r="AX45">
        <v>6.8823405700683589</v>
      </c>
      <c r="AY45">
        <v>11.22695286254883</v>
      </c>
      <c r="AZ45">
        <v>5.7436506347656264</v>
      </c>
      <c r="BA45">
        <v>4.0910480224609369</v>
      </c>
      <c r="BB45">
        <v>5.6639503234863273</v>
      </c>
      <c r="BC45">
        <v>5.4864846618652336</v>
      </c>
      <c r="BD45">
        <v>1.2189533142089839</v>
      </c>
    </row>
    <row r="46" spans="1:56">
      <c r="A46" t="s">
        <v>4</v>
      </c>
      <c r="B46" t="s">
        <v>67</v>
      </c>
      <c r="C46" t="s">
        <v>68</v>
      </c>
      <c r="D46" t="s">
        <v>72</v>
      </c>
      <c r="E46" t="s">
        <v>331</v>
      </c>
      <c r="F46" t="s">
        <v>285</v>
      </c>
      <c r="G46" t="s">
        <v>7</v>
      </c>
      <c r="H46">
        <v>5</v>
      </c>
      <c r="I46" t="s">
        <v>293</v>
      </c>
      <c r="J46">
        <v>12</v>
      </c>
      <c r="K46" t="s">
        <v>286</v>
      </c>
      <c r="L46" t="s">
        <v>287</v>
      </c>
      <c r="M46" t="s">
        <v>289</v>
      </c>
      <c r="N46" t="s">
        <v>289</v>
      </c>
      <c r="O46" t="s">
        <v>289</v>
      </c>
      <c r="P46">
        <v>0</v>
      </c>
      <c r="Q46">
        <v>0</v>
      </c>
      <c r="R46">
        <v>0</v>
      </c>
      <c r="S46">
        <v>63.445034460449691</v>
      </c>
      <c r="T46">
        <v>81.968676782226481</v>
      </c>
      <c r="U46">
        <v>26.6344047729492</v>
      </c>
      <c r="V46">
        <v>17.488449780273459</v>
      </c>
      <c r="W46">
        <v>10.615973236083979</v>
      </c>
      <c r="X46">
        <v>43.273130053711007</v>
      </c>
      <c r="Y46">
        <v>21.265577966308602</v>
      </c>
      <c r="Z46">
        <v>24.98674286499023</v>
      </c>
      <c r="AA46">
        <v>3.4859455810546871</v>
      </c>
      <c r="AB46">
        <v>44.989728845214877</v>
      </c>
      <c r="AC46">
        <v>3.2217906494140629</v>
      </c>
      <c r="AD46">
        <v>23.25446439819336</v>
      </c>
      <c r="AE46">
        <v>8.7001306640624989</v>
      </c>
      <c r="AF46">
        <v>11.412952307128901</v>
      </c>
      <c r="AG46">
        <v>12.097304040527341</v>
      </c>
      <c r="AH46">
        <v>0.2610942626953125</v>
      </c>
      <c r="AI46">
        <v>8.716520385742188E-2</v>
      </c>
      <c r="AJ46">
        <v>0.95425870361328125</v>
      </c>
      <c r="AK46">
        <v>1.903206713867188</v>
      </c>
      <c r="AL46">
        <v>8.71651123046875E-2</v>
      </c>
      <c r="AM46">
        <v>0</v>
      </c>
      <c r="AN46">
        <v>8.7165014648437511E-2</v>
      </c>
      <c r="AO46">
        <v>0</v>
      </c>
      <c r="AP46">
        <v>1.3074721069335939</v>
      </c>
      <c r="AQ46">
        <v>0</v>
      </c>
      <c r="AR46">
        <v>1.9941912658691401</v>
      </c>
      <c r="AS46">
        <v>1.992195336914063</v>
      </c>
      <c r="AT46">
        <v>8.6653912353515619E-2</v>
      </c>
      <c r="AU46">
        <v>0.25984919433593751</v>
      </c>
      <c r="AV46">
        <v>1.820999621582031</v>
      </c>
      <c r="AW46">
        <v>5.1961091064453129</v>
      </c>
      <c r="AX46">
        <v>0</v>
      </c>
      <c r="AY46">
        <v>0</v>
      </c>
      <c r="AZ46">
        <v>0.52230973510742185</v>
      </c>
      <c r="BA46">
        <v>0.95279497680664083</v>
      </c>
      <c r="BB46">
        <v>0</v>
      </c>
      <c r="BC46">
        <v>0</v>
      </c>
      <c r="BD46">
        <v>0</v>
      </c>
    </row>
    <row r="47" spans="1:56">
      <c r="A47" t="s">
        <v>4</v>
      </c>
      <c r="B47" t="s">
        <v>67</v>
      </c>
      <c r="C47" t="s">
        <v>65</v>
      </c>
      <c r="D47" t="s">
        <v>66</v>
      </c>
      <c r="E47" t="s">
        <v>331</v>
      </c>
      <c r="F47" t="s">
        <v>285</v>
      </c>
      <c r="G47" t="s">
        <v>7</v>
      </c>
      <c r="H47">
        <v>2</v>
      </c>
      <c r="I47" t="s">
        <v>294</v>
      </c>
      <c r="J47">
        <v>3</v>
      </c>
      <c r="K47" t="s">
        <v>286</v>
      </c>
      <c r="L47" t="s">
        <v>127</v>
      </c>
      <c r="M47" t="s">
        <v>130</v>
      </c>
      <c r="N47" t="s">
        <v>130</v>
      </c>
      <c r="O47" t="s">
        <v>130</v>
      </c>
      <c r="P47">
        <v>314358.56235841103</v>
      </c>
      <c r="Q47">
        <v>313308.42049873673</v>
      </c>
      <c r="R47">
        <v>307281.30911536829</v>
      </c>
      <c r="S47">
        <v>305084.31655645912</v>
      </c>
      <c r="T47">
        <v>304226.52181694238</v>
      </c>
      <c r="U47">
        <v>306662.19424997142</v>
      </c>
      <c r="V47">
        <v>316188.11748107942</v>
      </c>
      <c r="W47">
        <v>318407.53500930761</v>
      </c>
      <c r="X47">
        <v>320665.07531803742</v>
      </c>
      <c r="Y47">
        <v>318434.39121091057</v>
      </c>
      <c r="Z47">
        <v>311136.60569727642</v>
      </c>
      <c r="AA47">
        <v>307198.38733164791</v>
      </c>
      <c r="AB47">
        <v>302225.69460476312</v>
      </c>
      <c r="AC47">
        <v>301046.32809556997</v>
      </c>
      <c r="AD47">
        <v>297388.19030468841</v>
      </c>
      <c r="AE47">
        <v>296449.55194106261</v>
      </c>
      <c r="AF47">
        <v>293012.86798903072</v>
      </c>
      <c r="AG47">
        <v>290968.80621087621</v>
      </c>
      <c r="AH47">
        <v>293841.32533450669</v>
      </c>
      <c r="AI47">
        <v>296006.58322483022</v>
      </c>
      <c r="AJ47">
        <v>299203.33692210901</v>
      </c>
      <c r="AK47">
        <v>302102.0723952722</v>
      </c>
      <c r="AL47">
        <v>299780.70949450223</v>
      </c>
      <c r="AM47">
        <v>290994.73493980418</v>
      </c>
      <c r="AN47">
        <v>287145.46986497851</v>
      </c>
      <c r="AO47">
        <v>285748.13232035842</v>
      </c>
      <c r="AP47">
        <v>281543.10628678359</v>
      </c>
      <c r="AQ47">
        <v>276027.84482710389</v>
      </c>
      <c r="AR47">
        <v>271442.25618748699</v>
      </c>
      <c r="AS47">
        <v>263900.22356225282</v>
      </c>
      <c r="AT47">
        <v>261692.52711340561</v>
      </c>
      <c r="AU47">
        <v>258885.01493024669</v>
      </c>
      <c r="AV47">
        <v>262431.42132201459</v>
      </c>
      <c r="AW47">
        <v>260507.85661720371</v>
      </c>
      <c r="AX47">
        <v>259362.14307040011</v>
      </c>
      <c r="AY47">
        <v>256469.31247911291</v>
      </c>
      <c r="AZ47">
        <v>250951.77822723801</v>
      </c>
      <c r="BA47">
        <v>251124.84408397891</v>
      </c>
      <c r="BB47">
        <v>247660.0550390128</v>
      </c>
      <c r="BC47">
        <v>243619.32505168911</v>
      </c>
      <c r="BD47">
        <v>239976.61781003271</v>
      </c>
    </row>
    <row r="48" spans="1:56">
      <c r="A48" t="s">
        <v>4</v>
      </c>
      <c r="B48" t="s">
        <v>67</v>
      </c>
      <c r="C48" t="s">
        <v>65</v>
      </c>
      <c r="D48" t="s">
        <v>66</v>
      </c>
      <c r="E48" t="s">
        <v>331</v>
      </c>
      <c r="F48" t="s">
        <v>285</v>
      </c>
      <c r="G48" t="s">
        <v>7</v>
      </c>
      <c r="H48">
        <v>3</v>
      </c>
      <c r="I48" t="s">
        <v>295</v>
      </c>
      <c r="J48">
        <v>12</v>
      </c>
      <c r="K48" t="s">
        <v>286</v>
      </c>
      <c r="L48" t="s">
        <v>287</v>
      </c>
      <c r="M48" t="s">
        <v>289</v>
      </c>
      <c r="N48" t="s">
        <v>289</v>
      </c>
      <c r="O48" t="s">
        <v>289</v>
      </c>
      <c r="P48">
        <v>0</v>
      </c>
      <c r="Q48">
        <v>30.91194681396485</v>
      </c>
      <c r="R48">
        <v>34.30627973022461</v>
      </c>
      <c r="S48">
        <v>332.06307246704102</v>
      </c>
      <c r="T48">
        <v>14225.96927901607</v>
      </c>
      <c r="U48">
        <v>20800.041937353479</v>
      </c>
      <c r="V48">
        <v>27487.628549499412</v>
      </c>
      <c r="W48">
        <v>29364.15874639868</v>
      </c>
      <c r="X48">
        <v>31606.73934489736</v>
      </c>
      <c r="Y48">
        <v>32286.88575972294</v>
      </c>
      <c r="Z48">
        <v>33215.634925329607</v>
      </c>
      <c r="AA48">
        <v>36273.855635027947</v>
      </c>
      <c r="AB48">
        <v>36451.901636718423</v>
      </c>
      <c r="AC48">
        <v>44518.388307573543</v>
      </c>
      <c r="AD48">
        <v>52388.48909761307</v>
      </c>
      <c r="AE48">
        <v>62352.470554944033</v>
      </c>
      <c r="AF48">
        <v>68698.691814334714</v>
      </c>
      <c r="AG48">
        <v>72011.483549753306</v>
      </c>
      <c r="AH48">
        <v>73221.135254235473</v>
      </c>
      <c r="AI48">
        <v>70047.745110424585</v>
      </c>
      <c r="AJ48">
        <v>68366.135209191285</v>
      </c>
      <c r="AK48">
        <v>67036.557932128562</v>
      </c>
      <c r="AL48">
        <v>63907.203723205268</v>
      </c>
      <c r="AM48">
        <v>59375.629183489873</v>
      </c>
      <c r="AN48">
        <v>55943.637150475974</v>
      </c>
      <c r="AO48">
        <v>50180.289394195403</v>
      </c>
      <c r="AP48">
        <v>46300.369973394583</v>
      </c>
      <c r="AQ48">
        <v>40521.566014147873</v>
      </c>
      <c r="AR48">
        <v>35113.194439666891</v>
      </c>
      <c r="AS48">
        <v>35932.416105023367</v>
      </c>
      <c r="AT48">
        <v>35951.437217700288</v>
      </c>
      <c r="AU48">
        <v>37973.939468865989</v>
      </c>
      <c r="AV48">
        <v>37435.619245031623</v>
      </c>
      <c r="AW48">
        <v>38303.43978550411</v>
      </c>
      <c r="AX48">
        <v>38098.869239984109</v>
      </c>
      <c r="AY48">
        <v>35986.948732867408</v>
      </c>
      <c r="AZ48">
        <v>28917.140712078821</v>
      </c>
      <c r="BA48">
        <v>22548.18336289674</v>
      </c>
      <c r="BB48">
        <v>17091.21363538814</v>
      </c>
      <c r="BC48">
        <v>12822.903160577371</v>
      </c>
      <c r="BD48">
        <v>9779.346817138663</v>
      </c>
    </row>
    <row r="49" spans="1:56">
      <c r="A49" t="s">
        <v>4</v>
      </c>
      <c r="B49" t="s">
        <v>67</v>
      </c>
      <c r="C49" t="s">
        <v>65</v>
      </c>
      <c r="D49" t="s">
        <v>66</v>
      </c>
      <c r="E49" t="s">
        <v>331</v>
      </c>
      <c r="F49" t="s">
        <v>285</v>
      </c>
      <c r="G49" t="s">
        <v>7</v>
      </c>
      <c r="H49">
        <v>5</v>
      </c>
      <c r="I49" t="s">
        <v>293</v>
      </c>
      <c r="J49">
        <v>3</v>
      </c>
      <c r="K49" t="s">
        <v>286</v>
      </c>
      <c r="L49" t="s">
        <v>127</v>
      </c>
      <c r="M49" t="s">
        <v>130</v>
      </c>
      <c r="N49" t="s">
        <v>130</v>
      </c>
      <c r="O49" t="s">
        <v>130</v>
      </c>
      <c r="P49">
        <v>0</v>
      </c>
      <c r="Q49">
        <v>0</v>
      </c>
      <c r="R49">
        <v>348.24136541137818</v>
      </c>
      <c r="S49">
        <v>103.726481616211</v>
      </c>
      <c r="T49">
        <v>232.4824094726564</v>
      </c>
      <c r="U49">
        <v>121.84614185180661</v>
      </c>
      <c r="V49">
        <v>566.99845316161748</v>
      </c>
      <c r="W49">
        <v>277.70531289062569</v>
      </c>
      <c r="X49">
        <v>149.69520998535171</v>
      </c>
      <c r="Y49">
        <v>194.61645413208021</v>
      </c>
      <c r="Z49">
        <v>224.2956817749025</v>
      </c>
      <c r="AA49">
        <v>63.921523883056643</v>
      </c>
      <c r="AB49">
        <v>161.2049849182128</v>
      </c>
      <c r="AC49">
        <v>635.15673417968003</v>
      </c>
      <c r="AD49">
        <v>970.94130804442921</v>
      </c>
      <c r="AE49">
        <v>1250.538920025682</v>
      </c>
      <c r="AF49">
        <v>695.30844224242151</v>
      </c>
      <c r="AG49">
        <v>360.16157572021422</v>
      </c>
      <c r="AH49">
        <v>970.46761366577061</v>
      </c>
      <c r="AI49">
        <v>1554.5734566589199</v>
      </c>
      <c r="AJ49">
        <v>522.3401845642079</v>
      </c>
      <c r="AK49">
        <v>184.7941959777836</v>
      </c>
      <c r="AL49">
        <v>315.96174708862259</v>
      </c>
      <c r="AM49">
        <v>202.04837659301771</v>
      </c>
      <c r="AN49">
        <v>214.35254562377929</v>
      </c>
      <c r="AO49">
        <v>325.61060609130863</v>
      </c>
      <c r="AP49">
        <v>319.29654391479471</v>
      </c>
      <c r="AQ49">
        <v>227.6411491638184</v>
      </c>
      <c r="AR49">
        <v>306.76731546020523</v>
      </c>
      <c r="AS49">
        <v>441.79040564575229</v>
      </c>
      <c r="AT49">
        <v>497.97809423828141</v>
      </c>
      <c r="AU49">
        <v>165.90871494750979</v>
      </c>
      <c r="AV49">
        <v>152.92419664917</v>
      </c>
      <c r="AW49">
        <v>436.25966186523442</v>
      </c>
      <c r="AX49">
        <v>217.02449010009781</v>
      </c>
      <c r="AY49">
        <v>79.817131921386732</v>
      </c>
      <c r="AZ49">
        <v>68.203160998535211</v>
      </c>
      <c r="BA49">
        <v>128.95465713500971</v>
      </c>
      <c r="BB49">
        <v>124.0821829833986</v>
      </c>
      <c r="BC49">
        <v>26.950724237060541</v>
      </c>
      <c r="BD49">
        <v>28.268570324707031</v>
      </c>
    </row>
    <row r="50" spans="1:56">
      <c r="A50" t="s">
        <v>4</v>
      </c>
      <c r="B50" t="s">
        <v>67</v>
      </c>
      <c r="C50" t="s">
        <v>65</v>
      </c>
      <c r="D50" t="s">
        <v>66</v>
      </c>
      <c r="E50" t="s">
        <v>331</v>
      </c>
      <c r="F50" t="s">
        <v>285</v>
      </c>
      <c r="G50" t="s">
        <v>7</v>
      </c>
      <c r="H50">
        <v>5</v>
      </c>
      <c r="I50" t="s">
        <v>293</v>
      </c>
      <c r="J50">
        <v>11</v>
      </c>
      <c r="K50" t="s">
        <v>286</v>
      </c>
      <c r="L50" t="s">
        <v>287</v>
      </c>
      <c r="M50" t="s">
        <v>288</v>
      </c>
      <c r="N50" t="s">
        <v>288</v>
      </c>
      <c r="O50" t="s">
        <v>288</v>
      </c>
      <c r="P50">
        <v>0</v>
      </c>
      <c r="Q50">
        <v>0</v>
      </c>
      <c r="R50">
        <v>8.5747790039062508</v>
      </c>
      <c r="S50">
        <v>12.683817333984379</v>
      </c>
      <c r="T50">
        <v>7.2504169860839864</v>
      </c>
      <c r="U50">
        <v>22.192528521728491</v>
      </c>
      <c r="V50">
        <v>7.6605076599121098</v>
      </c>
      <c r="W50">
        <v>11.72118515014648</v>
      </c>
      <c r="X50">
        <v>4.2804849182128901</v>
      </c>
      <c r="Y50">
        <v>6.8268695190429707</v>
      </c>
      <c r="Z50">
        <v>2.5238778808593749</v>
      </c>
      <c r="AA50">
        <v>2.165526092529297</v>
      </c>
      <c r="AB50">
        <v>2.5330187255859369</v>
      </c>
      <c r="AC50">
        <v>10.97199606933594</v>
      </c>
      <c r="AD50">
        <v>62.657524493408232</v>
      </c>
      <c r="AE50">
        <v>33.02909118041994</v>
      </c>
      <c r="AF50">
        <v>48.6145978088379</v>
      </c>
      <c r="AG50">
        <v>205.568415124513</v>
      </c>
      <c r="AH50">
        <v>277.9818579162586</v>
      </c>
      <c r="AI50">
        <v>335.64995243530228</v>
      </c>
      <c r="AJ50">
        <v>598.23174843139566</v>
      </c>
      <c r="AK50">
        <v>100.9590411987306</v>
      </c>
      <c r="AL50">
        <v>50.704465393066393</v>
      </c>
      <c r="AM50">
        <v>15.769736291503911</v>
      </c>
      <c r="AN50">
        <v>12.742808489990241</v>
      </c>
      <c r="AO50">
        <v>20.925445709228519</v>
      </c>
      <c r="AP50">
        <v>2.0061833251953129</v>
      </c>
      <c r="AQ50">
        <v>8.0212433837890611</v>
      </c>
      <c r="AR50">
        <v>5.2380601684570323</v>
      </c>
      <c r="AS50">
        <v>5.2343741882324224</v>
      </c>
      <c r="AT50">
        <v>3.31179633178711</v>
      </c>
      <c r="AU50">
        <v>2.5242742553710942</v>
      </c>
      <c r="AV50">
        <v>6.6173628356933589</v>
      </c>
      <c r="AW50">
        <v>6.979144555664063</v>
      </c>
      <c r="AX50">
        <v>6.5399147583007817</v>
      </c>
      <c r="AY50">
        <v>4.1866096313476566</v>
      </c>
      <c r="AZ50">
        <v>6.981050970458984</v>
      </c>
      <c r="BA50">
        <v>11.25691331176758</v>
      </c>
      <c r="BB50">
        <v>5.4106631408691417</v>
      </c>
      <c r="BC50">
        <v>3.3949093566894528</v>
      </c>
      <c r="BD50">
        <v>4.5295263549804687</v>
      </c>
    </row>
    <row r="51" spans="1:56">
      <c r="A51" t="s">
        <v>4</v>
      </c>
      <c r="B51" t="s">
        <v>67</v>
      </c>
      <c r="C51" t="s">
        <v>65</v>
      </c>
      <c r="D51" t="s">
        <v>66</v>
      </c>
      <c r="E51" t="s">
        <v>331</v>
      </c>
      <c r="F51" t="s">
        <v>285</v>
      </c>
      <c r="G51" t="s">
        <v>7</v>
      </c>
      <c r="H51">
        <v>5</v>
      </c>
      <c r="I51" t="s">
        <v>293</v>
      </c>
      <c r="J51">
        <v>12</v>
      </c>
      <c r="K51" t="s">
        <v>286</v>
      </c>
      <c r="L51" t="s">
        <v>287</v>
      </c>
      <c r="M51" t="s">
        <v>289</v>
      </c>
      <c r="N51" t="s">
        <v>289</v>
      </c>
      <c r="O51" t="s">
        <v>289</v>
      </c>
      <c r="P51">
        <v>0</v>
      </c>
      <c r="Q51">
        <v>0</v>
      </c>
      <c r="R51">
        <v>239.78388349609389</v>
      </c>
      <c r="S51">
        <v>13726.15878708492</v>
      </c>
      <c r="T51">
        <v>6494.2981769653416</v>
      </c>
      <c r="U51">
        <v>7717.9579208068544</v>
      </c>
      <c r="V51">
        <v>3692.3973022399891</v>
      </c>
      <c r="W51">
        <v>4360.5754873107944</v>
      </c>
      <c r="X51">
        <v>5364.2036961852937</v>
      </c>
      <c r="Y51">
        <v>3868.2041571045029</v>
      </c>
      <c r="Z51">
        <v>6406.7332017394619</v>
      </c>
      <c r="AA51">
        <v>2974.2668866333061</v>
      </c>
      <c r="AB51">
        <v>9265.0906541930981</v>
      </c>
      <c r="AC51">
        <v>8875.6283672358804</v>
      </c>
      <c r="AD51">
        <v>10455.930572448789</v>
      </c>
      <c r="AE51">
        <v>8679.5738307068368</v>
      </c>
      <c r="AF51">
        <v>7883.4712540588234</v>
      </c>
      <c r="AG51">
        <v>4908.6688415893605</v>
      </c>
      <c r="AH51">
        <v>5638.6982993530291</v>
      </c>
      <c r="AI51">
        <v>3560.8083322265579</v>
      </c>
      <c r="AJ51">
        <v>3713.6672487670839</v>
      </c>
      <c r="AK51">
        <v>1535.8534047546379</v>
      </c>
      <c r="AL51">
        <v>3419.0415547241232</v>
      </c>
      <c r="AM51">
        <v>2136.1718349121088</v>
      </c>
      <c r="AN51">
        <v>1540.2137343322761</v>
      </c>
      <c r="AO51">
        <v>1360.6577329895019</v>
      </c>
      <c r="AP51">
        <v>970.27091416015492</v>
      </c>
      <c r="AQ51">
        <v>1093.3529837158201</v>
      </c>
      <c r="AR51">
        <v>2021.981017120363</v>
      </c>
      <c r="AS51">
        <v>1722.89465942993</v>
      </c>
      <c r="AT51">
        <v>2784.4901969238299</v>
      </c>
      <c r="AU51">
        <v>1957.241635809328</v>
      </c>
      <c r="AV51">
        <v>3444.675254583743</v>
      </c>
      <c r="AW51">
        <v>2500.9443372009159</v>
      </c>
      <c r="AX51">
        <v>1030.470983392335</v>
      </c>
      <c r="AY51">
        <v>552.25334219970739</v>
      </c>
      <c r="AZ51">
        <v>505.22679017944353</v>
      </c>
      <c r="BA51">
        <v>467.553245617676</v>
      </c>
      <c r="BB51">
        <v>76.230555804443355</v>
      </c>
      <c r="BC51">
        <v>35.637568835449223</v>
      </c>
      <c r="BD51">
        <v>44.529297534179662</v>
      </c>
    </row>
    <row r="52" spans="1:56">
      <c r="A52" t="s">
        <v>4</v>
      </c>
      <c r="B52" t="s">
        <v>67</v>
      </c>
      <c r="C52" t="s">
        <v>323</v>
      </c>
      <c r="D52" t="s">
        <v>325</v>
      </c>
      <c r="E52" t="s">
        <v>331</v>
      </c>
      <c r="F52" t="s">
        <v>285</v>
      </c>
      <c r="G52" t="s">
        <v>7</v>
      </c>
      <c r="H52">
        <v>3</v>
      </c>
      <c r="I52" t="s">
        <v>295</v>
      </c>
      <c r="J52">
        <v>12</v>
      </c>
      <c r="K52" t="s">
        <v>286</v>
      </c>
      <c r="L52" t="s">
        <v>287</v>
      </c>
      <c r="M52" t="s">
        <v>289</v>
      </c>
      <c r="N52" t="s">
        <v>289</v>
      </c>
      <c r="O52" t="s">
        <v>289</v>
      </c>
      <c r="P52">
        <v>0</v>
      </c>
      <c r="Q52">
        <v>102.90828056640621</v>
      </c>
      <c r="R52">
        <v>108.28494671020501</v>
      </c>
      <c r="S52">
        <v>451.46495452880811</v>
      </c>
      <c r="T52">
        <v>1678.815021868895</v>
      </c>
      <c r="U52">
        <v>2613.273132244874</v>
      </c>
      <c r="V52">
        <v>4811.5656424499512</v>
      </c>
      <c r="W52">
        <v>5964.9671782043524</v>
      </c>
      <c r="X52">
        <v>6869.249964953623</v>
      </c>
      <c r="Y52">
        <v>7519.8851642883528</v>
      </c>
      <c r="Z52">
        <v>7735.7081717163137</v>
      </c>
      <c r="AA52">
        <v>8290.7901366516107</v>
      </c>
      <c r="AB52">
        <v>9826.3641486816232</v>
      </c>
      <c r="AC52">
        <v>12167.21077382815</v>
      </c>
      <c r="AD52">
        <v>14058.411071325731</v>
      </c>
      <c r="AE52">
        <v>17488.466231176779</v>
      </c>
      <c r="AF52">
        <v>21986.64735413211</v>
      </c>
      <c r="AG52">
        <v>23787.831331219561</v>
      </c>
      <c r="AH52">
        <v>24955.955372241358</v>
      </c>
      <c r="AI52">
        <v>24803.245408215469</v>
      </c>
      <c r="AJ52">
        <v>25050.849798669529</v>
      </c>
      <c r="AK52">
        <v>24446.980670617759</v>
      </c>
      <c r="AL52">
        <v>24234.512809191961</v>
      </c>
      <c r="AM52">
        <v>24469.53318088386</v>
      </c>
      <c r="AN52">
        <v>24208.64334412236</v>
      </c>
      <c r="AO52">
        <v>23884.861899353051</v>
      </c>
      <c r="AP52">
        <v>23797.864651800581</v>
      </c>
      <c r="AQ52">
        <v>23922.582173620609</v>
      </c>
      <c r="AR52">
        <v>23759.718832055671</v>
      </c>
      <c r="AS52">
        <v>23092.506057904051</v>
      </c>
      <c r="AT52">
        <v>22217.040731671132</v>
      </c>
      <c r="AU52">
        <v>21799.099416326899</v>
      </c>
      <c r="AV52">
        <v>21060.57049906618</v>
      </c>
      <c r="AW52">
        <v>20948.352634509309</v>
      </c>
      <c r="AX52">
        <v>20587.783391851819</v>
      </c>
      <c r="AY52">
        <v>19920.763685388221</v>
      </c>
      <c r="AZ52">
        <v>17679.486335546899</v>
      </c>
      <c r="BA52">
        <v>14978.00260224002</v>
      </c>
      <c r="BB52">
        <v>13572.327437109379</v>
      </c>
      <c r="BC52">
        <v>11523.91320902711</v>
      </c>
      <c r="BD52">
        <v>6559.2497835327213</v>
      </c>
    </row>
    <row r="53" spans="1:56">
      <c r="A53" t="s">
        <v>4</v>
      </c>
      <c r="B53" t="s">
        <v>67</v>
      </c>
      <c r="C53" t="s">
        <v>323</v>
      </c>
      <c r="D53" t="s">
        <v>325</v>
      </c>
      <c r="E53" t="s">
        <v>331</v>
      </c>
      <c r="F53" t="s">
        <v>285</v>
      </c>
      <c r="G53" t="s">
        <v>7</v>
      </c>
      <c r="H53">
        <v>5</v>
      </c>
      <c r="I53" t="s">
        <v>293</v>
      </c>
      <c r="J53">
        <v>3</v>
      </c>
      <c r="K53" t="s">
        <v>286</v>
      </c>
      <c r="L53" t="s">
        <v>127</v>
      </c>
      <c r="M53" t="s">
        <v>130</v>
      </c>
      <c r="N53" t="s">
        <v>130</v>
      </c>
      <c r="O53" t="s">
        <v>130</v>
      </c>
      <c r="P53">
        <v>0</v>
      </c>
      <c r="Q53">
        <v>0</v>
      </c>
      <c r="R53">
        <v>9990.4963229492059</v>
      </c>
      <c r="S53">
        <v>8365.0286629699731</v>
      </c>
      <c r="T53">
        <v>8612.7663964050225</v>
      </c>
      <c r="U53">
        <v>11666.22222531739</v>
      </c>
      <c r="V53">
        <v>7844.2887185424852</v>
      </c>
      <c r="W53">
        <v>12912.94221880493</v>
      </c>
      <c r="X53">
        <v>7070.0984670166044</v>
      </c>
      <c r="Y53">
        <v>6206.0816179077119</v>
      </c>
      <c r="Z53">
        <v>13465.508234155281</v>
      </c>
      <c r="AA53">
        <v>7634.7899648315379</v>
      </c>
      <c r="AB53">
        <v>8103.4602745910606</v>
      </c>
      <c r="AC53">
        <v>7857.1132170776336</v>
      </c>
      <c r="AD53">
        <v>10723.176670843521</v>
      </c>
      <c r="AE53">
        <v>6582.4343812011693</v>
      </c>
      <c r="AF53">
        <v>6614.9003416259657</v>
      </c>
      <c r="AG53">
        <v>6544.5886669067431</v>
      </c>
      <c r="AH53">
        <v>6852.9734863830508</v>
      </c>
      <c r="AI53">
        <v>7498.4106320678666</v>
      </c>
      <c r="AJ53">
        <v>7847.3239488952631</v>
      </c>
      <c r="AK53">
        <v>9998.7628530883721</v>
      </c>
      <c r="AL53">
        <v>8630.4715455993628</v>
      </c>
      <c r="AM53">
        <v>10598.825319958511</v>
      </c>
      <c r="AN53">
        <v>8848.308205340576</v>
      </c>
      <c r="AO53">
        <v>8116.2137834594778</v>
      </c>
      <c r="AP53">
        <v>7699.0818275878919</v>
      </c>
      <c r="AQ53">
        <v>9062.0374155395475</v>
      </c>
      <c r="AR53">
        <v>8588.0514331848099</v>
      </c>
      <c r="AS53">
        <v>9986.9420943969762</v>
      </c>
      <c r="AT53">
        <v>9444.752710076893</v>
      </c>
      <c r="AU53">
        <v>9727.2832688171384</v>
      </c>
      <c r="AV53">
        <v>11391.929601220711</v>
      </c>
      <c r="AW53">
        <v>12251.93975644531</v>
      </c>
      <c r="AX53">
        <v>10893.7262458069</v>
      </c>
      <c r="AY53">
        <v>11168.438014593499</v>
      </c>
      <c r="AZ53">
        <v>9458.4391438964849</v>
      </c>
      <c r="BA53">
        <v>9020.2426181457504</v>
      </c>
      <c r="BB53">
        <v>6791.0989947875951</v>
      </c>
      <c r="BC53">
        <v>6963.8315118041974</v>
      </c>
      <c r="BD53">
        <v>4168.9533513549814</v>
      </c>
    </row>
    <row r="54" spans="1:56">
      <c r="A54" t="s">
        <v>4</v>
      </c>
      <c r="B54" t="s">
        <v>67</v>
      </c>
      <c r="C54" t="s">
        <v>323</v>
      </c>
      <c r="D54" t="s">
        <v>325</v>
      </c>
      <c r="E54" t="s">
        <v>331</v>
      </c>
      <c r="F54" t="s">
        <v>285</v>
      </c>
      <c r="G54" t="s">
        <v>7</v>
      </c>
      <c r="H54">
        <v>5</v>
      </c>
      <c r="I54" t="s">
        <v>293</v>
      </c>
      <c r="J54">
        <v>11</v>
      </c>
      <c r="K54" t="s">
        <v>286</v>
      </c>
      <c r="L54" t="s">
        <v>287</v>
      </c>
      <c r="M54" t="s">
        <v>288</v>
      </c>
      <c r="N54" t="s">
        <v>288</v>
      </c>
      <c r="O54" t="s">
        <v>288</v>
      </c>
      <c r="P54">
        <v>0</v>
      </c>
      <c r="Q54">
        <v>0</v>
      </c>
      <c r="R54">
        <v>811.63205889282199</v>
      </c>
      <c r="S54">
        <v>204.8193501831054</v>
      </c>
      <c r="T54">
        <v>175.59616381835951</v>
      </c>
      <c r="U54">
        <v>245.0775325378419</v>
      </c>
      <c r="V54">
        <v>410.29142377929668</v>
      </c>
      <c r="W54">
        <v>256.38595784912093</v>
      </c>
      <c r="X54">
        <v>280.87062932739258</v>
      </c>
      <c r="Y54">
        <v>213.1874794555664</v>
      </c>
      <c r="Z54">
        <v>216.94071351318371</v>
      </c>
      <c r="AA54">
        <v>401.55326077270507</v>
      </c>
      <c r="AB54">
        <v>450.42031734619121</v>
      </c>
      <c r="AC54">
        <v>321.70871303710931</v>
      </c>
      <c r="AD54">
        <v>299.49234830322251</v>
      </c>
      <c r="AE54">
        <v>292.6766780578613</v>
      </c>
      <c r="AF54">
        <v>785.4951281311038</v>
      </c>
      <c r="AG54">
        <v>624.39423496704171</v>
      </c>
      <c r="AH54">
        <v>378.17162756347648</v>
      </c>
      <c r="AI54">
        <v>302.75079760131831</v>
      </c>
      <c r="AJ54">
        <v>282.99292907714829</v>
      </c>
      <c r="AK54">
        <v>382.39583383178712</v>
      </c>
      <c r="AL54">
        <v>278.75236688842762</v>
      </c>
      <c r="AM54">
        <v>317.53978829345732</v>
      </c>
      <c r="AN54">
        <v>361.37132446289058</v>
      </c>
      <c r="AO54">
        <v>368.55168099975572</v>
      </c>
      <c r="AP54">
        <v>406.48149255371101</v>
      </c>
      <c r="AQ54">
        <v>389.70035736084009</v>
      </c>
      <c r="AR54">
        <v>557.59278027343805</v>
      </c>
      <c r="AS54">
        <v>339.60562391357422</v>
      </c>
      <c r="AT54">
        <v>343.06179574584962</v>
      </c>
      <c r="AU54">
        <v>345.75009575805677</v>
      </c>
      <c r="AV54">
        <v>411.38731762084961</v>
      </c>
      <c r="AW54">
        <v>485.04027979736298</v>
      </c>
      <c r="AX54">
        <v>468.46079633789111</v>
      </c>
      <c r="AY54">
        <v>608.47592855834932</v>
      </c>
      <c r="AZ54">
        <v>543.04203383178697</v>
      </c>
      <c r="BA54">
        <v>468.17317013549808</v>
      </c>
      <c r="BB54">
        <v>303.88132163085959</v>
      </c>
      <c r="BC54">
        <v>303.1002827697755</v>
      </c>
      <c r="BD54">
        <v>609.52219336547751</v>
      </c>
    </row>
    <row r="55" spans="1:56">
      <c r="A55" t="s">
        <v>4</v>
      </c>
      <c r="B55" t="s">
        <v>67</v>
      </c>
      <c r="C55" t="s">
        <v>65</v>
      </c>
      <c r="D55" t="s">
        <v>284</v>
      </c>
      <c r="E55" t="s">
        <v>331</v>
      </c>
      <c r="F55" t="s">
        <v>285</v>
      </c>
      <c r="G55" t="s">
        <v>7</v>
      </c>
      <c r="H55">
        <v>2</v>
      </c>
      <c r="I55" t="s">
        <v>294</v>
      </c>
      <c r="J55">
        <v>5</v>
      </c>
      <c r="K55" t="s">
        <v>286</v>
      </c>
      <c r="L55" t="s">
        <v>127</v>
      </c>
      <c r="M55" t="s">
        <v>290</v>
      </c>
      <c r="N55" t="s">
        <v>290</v>
      </c>
      <c r="O55" t="s">
        <v>290</v>
      </c>
      <c r="P55">
        <v>61811.816896532822</v>
      </c>
      <c r="Q55">
        <v>61811.075694481748</v>
      </c>
      <c r="R55">
        <v>61668.359900408097</v>
      </c>
      <c r="S55">
        <v>61999.413696379612</v>
      </c>
      <c r="T55">
        <v>62041.115405785436</v>
      </c>
      <c r="U55">
        <v>62349.461485760017</v>
      </c>
      <c r="V55">
        <v>62353.10608295205</v>
      </c>
      <c r="W55">
        <v>61821.195193371743</v>
      </c>
      <c r="X55">
        <v>61723.121111584638</v>
      </c>
      <c r="Y55">
        <v>62564.436802569813</v>
      </c>
      <c r="Z55">
        <v>62965.414335204106</v>
      </c>
      <c r="AA55">
        <v>63708.706854815428</v>
      </c>
      <c r="AB55">
        <v>63937.739986956069</v>
      </c>
      <c r="AC55">
        <v>64303.701133429022</v>
      </c>
      <c r="AD55">
        <v>64378.634968286438</v>
      </c>
      <c r="AE55">
        <v>64919.672751410777</v>
      </c>
      <c r="AF55">
        <v>64950.298640552559</v>
      </c>
      <c r="AG55">
        <v>64939.046535565729</v>
      </c>
      <c r="AH55">
        <v>65168.820660272577</v>
      </c>
      <c r="AI55">
        <v>65223.032395538612</v>
      </c>
      <c r="AJ55">
        <v>65205.152575073407</v>
      </c>
      <c r="AK55">
        <v>65327.365719922091</v>
      </c>
      <c r="AL55">
        <v>65532.566535321414</v>
      </c>
      <c r="AM55">
        <v>65603.006188025276</v>
      </c>
      <c r="AN55">
        <v>65596.383930084819</v>
      </c>
      <c r="AO55">
        <v>65462.980319787952</v>
      </c>
      <c r="AP55">
        <v>65677.518826953776</v>
      </c>
      <c r="AQ55">
        <v>66014.380048133244</v>
      </c>
      <c r="AR55">
        <v>66522.592007080792</v>
      </c>
      <c r="AS55">
        <v>66586.719478596016</v>
      </c>
      <c r="AT55">
        <v>66525.923114325386</v>
      </c>
      <c r="AU55">
        <v>66529.229924439031</v>
      </c>
      <c r="AV55">
        <v>66535.287797839876</v>
      </c>
      <c r="AW55">
        <v>66587.092745764952</v>
      </c>
      <c r="AX55">
        <v>66776.688380933541</v>
      </c>
      <c r="AY55">
        <v>67008.801549359909</v>
      </c>
      <c r="AZ55">
        <v>67369.047032344082</v>
      </c>
      <c r="BA55">
        <v>67354.411104615792</v>
      </c>
      <c r="BB55">
        <v>67879.376540082871</v>
      </c>
      <c r="BC55">
        <v>67669.333339558434</v>
      </c>
      <c r="BD55">
        <v>68149.257264936619</v>
      </c>
    </row>
    <row r="56" spans="1:56">
      <c r="A56" t="s">
        <v>4</v>
      </c>
      <c r="B56" t="s">
        <v>67</v>
      </c>
      <c r="C56" t="s">
        <v>65</v>
      </c>
      <c r="D56" t="s">
        <v>284</v>
      </c>
      <c r="E56" t="s">
        <v>331</v>
      </c>
      <c r="F56" t="s">
        <v>285</v>
      </c>
      <c r="G56" t="s">
        <v>7</v>
      </c>
      <c r="H56">
        <v>2</v>
      </c>
      <c r="I56" t="s">
        <v>294</v>
      </c>
      <c r="J56">
        <v>6</v>
      </c>
      <c r="K56" t="s">
        <v>286</v>
      </c>
      <c r="L56" t="s">
        <v>127</v>
      </c>
      <c r="M56" t="s">
        <v>326</v>
      </c>
      <c r="N56" t="s">
        <v>326</v>
      </c>
      <c r="O56" t="s">
        <v>326</v>
      </c>
      <c r="P56">
        <v>47.537860375976571</v>
      </c>
      <c r="Q56">
        <v>46.55590725097656</v>
      </c>
      <c r="R56">
        <v>46.378236322021493</v>
      </c>
      <c r="S56">
        <v>46.824147229003927</v>
      </c>
      <c r="T56">
        <v>44.504825811767603</v>
      </c>
      <c r="U56">
        <v>42.899575878906262</v>
      </c>
      <c r="V56">
        <v>42.453693908691427</v>
      </c>
      <c r="W56">
        <v>42.097166436767601</v>
      </c>
      <c r="X56">
        <v>41.473172088623087</v>
      </c>
      <c r="Y56">
        <v>39.957332250976613</v>
      </c>
      <c r="Z56">
        <v>37.816849517822298</v>
      </c>
      <c r="AA56">
        <v>37.103306109619147</v>
      </c>
      <c r="AB56">
        <v>36.835771856689469</v>
      </c>
      <c r="AC56">
        <v>36.300921228027363</v>
      </c>
      <c r="AD56">
        <v>35.230786047363303</v>
      </c>
      <c r="AE56">
        <v>33.71496279296877</v>
      </c>
      <c r="AF56">
        <v>33.536612176513678</v>
      </c>
      <c r="AG56">
        <v>34.339488629150402</v>
      </c>
      <c r="AH56">
        <v>34.339486791992186</v>
      </c>
      <c r="AI56">
        <v>33.89365963134766</v>
      </c>
      <c r="AJ56">
        <v>34.250296905517587</v>
      </c>
      <c r="AK56">
        <v>33.447598803710953</v>
      </c>
      <c r="AL56">
        <v>32.466324285888668</v>
      </c>
      <c r="AM56">
        <v>30.771856536865229</v>
      </c>
      <c r="AN56">
        <v>30.058726641845709</v>
      </c>
      <c r="AO56">
        <v>29.79088533325195</v>
      </c>
      <c r="AP56">
        <v>29.166342547607421</v>
      </c>
      <c r="AQ56">
        <v>29.345119818115229</v>
      </c>
      <c r="AR56">
        <v>28.185372473144529</v>
      </c>
      <c r="AS56">
        <v>28.00700289916993</v>
      </c>
      <c r="AT56">
        <v>28.809857452392581</v>
      </c>
      <c r="AU56">
        <v>28.542229528808591</v>
      </c>
      <c r="AV56">
        <v>29.07736770019531</v>
      </c>
      <c r="AW56">
        <v>28.898907531738281</v>
      </c>
      <c r="AX56">
        <v>28.720703698730471</v>
      </c>
      <c r="AY56">
        <v>28.274831817626961</v>
      </c>
      <c r="AZ56">
        <v>27.472138116455088</v>
      </c>
      <c r="BA56">
        <v>27.739667010498049</v>
      </c>
      <c r="BB56">
        <v>27.472342504882821</v>
      </c>
      <c r="BC56">
        <v>27.115577423095711</v>
      </c>
      <c r="BD56">
        <v>26.401515521240238</v>
      </c>
    </row>
    <row r="57" spans="1:56">
      <c r="A57" t="s">
        <v>4</v>
      </c>
      <c r="B57" t="s">
        <v>67</v>
      </c>
      <c r="C57" t="s">
        <v>65</v>
      </c>
      <c r="D57" t="s">
        <v>284</v>
      </c>
      <c r="E57" t="s">
        <v>331</v>
      </c>
      <c r="F57" t="s">
        <v>285</v>
      </c>
      <c r="G57" t="s">
        <v>7</v>
      </c>
      <c r="H57">
        <v>2</v>
      </c>
      <c r="I57" t="s">
        <v>294</v>
      </c>
      <c r="J57">
        <v>11</v>
      </c>
      <c r="K57" t="s">
        <v>286</v>
      </c>
      <c r="L57" t="s">
        <v>287</v>
      </c>
      <c r="M57" t="s">
        <v>288</v>
      </c>
      <c r="N57" t="s">
        <v>288</v>
      </c>
      <c r="O57" t="s">
        <v>288</v>
      </c>
      <c r="P57">
        <v>122831.59664274121</v>
      </c>
      <c r="Q57">
        <v>119536.3006722821</v>
      </c>
      <c r="R57">
        <v>119978.79412008529</v>
      </c>
      <c r="S57">
        <v>119870.4911574142</v>
      </c>
      <c r="T57">
        <v>120506.9393860267</v>
      </c>
      <c r="U57">
        <v>119433.78011452471</v>
      </c>
      <c r="V57">
        <v>118036.97297058041</v>
      </c>
      <c r="W57">
        <v>119528.59739836449</v>
      </c>
      <c r="X57">
        <v>120802.18589395221</v>
      </c>
      <c r="Y57">
        <v>120508.9398522205</v>
      </c>
      <c r="Z57">
        <v>121384.2987514765</v>
      </c>
      <c r="AA57">
        <v>121610.33839921129</v>
      </c>
      <c r="AB57">
        <v>121134.6308048574</v>
      </c>
      <c r="AC57">
        <v>122678.2583351761</v>
      </c>
      <c r="AD57">
        <v>122027.47329210849</v>
      </c>
      <c r="AE57">
        <v>126883.2889887146</v>
      </c>
      <c r="AF57">
        <v>128104.49667351809</v>
      </c>
      <c r="AG57">
        <v>128743.32338551679</v>
      </c>
      <c r="AH57">
        <v>129787.40542461661</v>
      </c>
      <c r="AI57">
        <v>131155.61952255291</v>
      </c>
      <c r="AJ57">
        <v>134610.72473457191</v>
      </c>
      <c r="AK57">
        <v>135355.47936843269</v>
      </c>
      <c r="AL57">
        <v>134303.33875552501</v>
      </c>
      <c r="AM57">
        <v>130021.05146328241</v>
      </c>
      <c r="AN57">
        <v>130213.23606311819</v>
      </c>
      <c r="AO57">
        <v>130221.22699292121</v>
      </c>
      <c r="AP57">
        <v>130882.28597778339</v>
      </c>
      <c r="AQ57">
        <v>130981.5297245141</v>
      </c>
      <c r="AR57">
        <v>131681.56883039669</v>
      </c>
      <c r="AS57">
        <v>132459.74683440771</v>
      </c>
      <c r="AT57">
        <v>130842.4514633255</v>
      </c>
      <c r="AU57">
        <v>129180.8065256975</v>
      </c>
      <c r="AV57">
        <v>128511.1361817445</v>
      </c>
      <c r="AW57">
        <v>129237.8072392895</v>
      </c>
      <c r="AX57">
        <v>129941.75282738751</v>
      </c>
      <c r="AY57">
        <v>130969.4044917417</v>
      </c>
      <c r="AZ57">
        <v>130832.7219488955</v>
      </c>
      <c r="BA57">
        <v>127797.30651533121</v>
      </c>
      <c r="BB57">
        <v>127304.5972308948</v>
      </c>
      <c r="BC57">
        <v>126835.01640254421</v>
      </c>
      <c r="BD57">
        <v>125826.4797830497</v>
      </c>
    </row>
    <row r="58" spans="1:56">
      <c r="A58" t="s">
        <v>4</v>
      </c>
      <c r="B58" t="s">
        <v>67</v>
      </c>
      <c r="C58" t="s">
        <v>65</v>
      </c>
      <c r="D58" t="s">
        <v>284</v>
      </c>
      <c r="E58" t="s">
        <v>331</v>
      </c>
      <c r="F58" t="s">
        <v>285</v>
      </c>
      <c r="G58" t="s">
        <v>7</v>
      </c>
      <c r="H58">
        <v>3</v>
      </c>
      <c r="I58" t="s">
        <v>295</v>
      </c>
      <c r="J58">
        <v>5</v>
      </c>
      <c r="K58" t="s">
        <v>286</v>
      </c>
      <c r="L58" t="s">
        <v>127</v>
      </c>
      <c r="M58" t="s">
        <v>290</v>
      </c>
      <c r="N58" t="s">
        <v>290</v>
      </c>
      <c r="O58" t="s">
        <v>290</v>
      </c>
      <c r="P58">
        <v>0</v>
      </c>
      <c r="Q58">
        <v>5.2683681213378861</v>
      </c>
      <c r="R58">
        <v>5.2683681213378861</v>
      </c>
      <c r="S58">
        <v>7.5899930175781227</v>
      </c>
      <c r="T58">
        <v>1.3394170349121091</v>
      </c>
      <c r="U58">
        <v>2.6788432922363281</v>
      </c>
      <c r="V58">
        <v>7.4114414306640608</v>
      </c>
      <c r="W58">
        <v>8.482966241455081</v>
      </c>
      <c r="X58">
        <v>7.500738183593743</v>
      </c>
      <c r="Y58">
        <v>7.7686333923339737</v>
      </c>
      <c r="Z58">
        <v>21.52003226928711</v>
      </c>
      <c r="AA58">
        <v>56.880780419921848</v>
      </c>
      <c r="AB58">
        <v>60.452504797363403</v>
      </c>
      <c r="AC58">
        <v>78.490017938232555</v>
      </c>
      <c r="AD58">
        <v>135.28146632080069</v>
      </c>
      <c r="AE58">
        <v>190.10841096801761</v>
      </c>
      <c r="AF58">
        <v>218.14694697876061</v>
      </c>
      <c r="AG58">
        <v>270.20580708618508</v>
      </c>
      <c r="AH58">
        <v>288.77907801513823</v>
      </c>
      <c r="AI58">
        <v>309.94189945068479</v>
      </c>
      <c r="AJ58">
        <v>318.96067985840119</v>
      </c>
      <c r="AK58">
        <v>331.7298319397006</v>
      </c>
      <c r="AL58">
        <v>347.26711165161493</v>
      </c>
      <c r="AM58">
        <v>363.16154725952453</v>
      </c>
      <c r="AN58">
        <v>380.48467681884802</v>
      </c>
      <c r="AO58">
        <v>389.23554782714967</v>
      </c>
      <c r="AP58">
        <v>401.4688576232931</v>
      </c>
      <c r="AQ58">
        <v>419.05987179565722</v>
      </c>
      <c r="AR58">
        <v>440.57981374511508</v>
      </c>
      <c r="AS58">
        <v>446.56255733032361</v>
      </c>
      <c r="AT58">
        <v>447.63409075927922</v>
      </c>
      <c r="AU58">
        <v>450.31289535522677</v>
      </c>
      <c r="AV58">
        <v>450.04503157959181</v>
      </c>
      <c r="AW58">
        <v>451.83090844116441</v>
      </c>
      <c r="AX58">
        <v>457.54572374267912</v>
      </c>
      <c r="AY58">
        <v>458.97444390259102</v>
      </c>
      <c r="AZ58">
        <v>465.93941351318381</v>
      </c>
      <c r="BA58">
        <v>463.08199932861379</v>
      </c>
      <c r="BB58">
        <v>464.95717624511678</v>
      </c>
      <c r="BC58">
        <v>463.61775820312522</v>
      </c>
      <c r="BD58">
        <v>479.78004994506659</v>
      </c>
    </row>
    <row r="59" spans="1:56">
      <c r="A59" t="s">
        <v>4</v>
      </c>
      <c r="B59" t="s">
        <v>67</v>
      </c>
      <c r="C59" t="s">
        <v>65</v>
      </c>
      <c r="D59" t="s">
        <v>284</v>
      </c>
      <c r="E59" t="s">
        <v>331</v>
      </c>
      <c r="F59" t="s">
        <v>285</v>
      </c>
      <c r="G59" t="s">
        <v>7</v>
      </c>
      <c r="H59">
        <v>3</v>
      </c>
      <c r="I59" t="s">
        <v>295</v>
      </c>
      <c r="J59">
        <v>50</v>
      </c>
      <c r="K59" t="s">
        <v>286</v>
      </c>
      <c r="L59" t="s">
        <v>287</v>
      </c>
      <c r="M59" t="s">
        <v>292</v>
      </c>
      <c r="N59" t="s">
        <v>292</v>
      </c>
      <c r="O59" t="s">
        <v>292</v>
      </c>
      <c r="P59">
        <v>0</v>
      </c>
      <c r="Q59">
        <v>60.104214782714926</v>
      </c>
      <c r="R59">
        <v>60.104214782714926</v>
      </c>
      <c r="S59">
        <v>59.92560651245126</v>
      </c>
      <c r="T59">
        <v>60.997245166015702</v>
      </c>
      <c r="U59">
        <v>61.086549224853592</v>
      </c>
      <c r="V59">
        <v>62.961456829834063</v>
      </c>
      <c r="W59">
        <v>65.551505609130942</v>
      </c>
      <c r="X59">
        <v>65.283594616699318</v>
      </c>
      <c r="Y59">
        <v>64.033529602050862</v>
      </c>
      <c r="Z59">
        <v>62.068540832519624</v>
      </c>
      <c r="AA59">
        <v>63.408196301269612</v>
      </c>
      <c r="AB59">
        <v>60.193516876220777</v>
      </c>
      <c r="AC59">
        <v>60.014910491943454</v>
      </c>
      <c r="AD59">
        <v>60.997335327148519</v>
      </c>
      <c r="AE59">
        <v>60.997335327148519</v>
      </c>
      <c r="AF59">
        <v>61.086639538574303</v>
      </c>
      <c r="AG59">
        <v>61.086639538574303</v>
      </c>
      <c r="AH59">
        <v>61.533193652343833</v>
      </c>
      <c r="AI59">
        <v>62.158062615966877</v>
      </c>
      <c r="AJ59">
        <v>61.71150850219734</v>
      </c>
      <c r="AK59">
        <v>62.15803016357431</v>
      </c>
      <c r="AL59">
        <v>62.425956359863363</v>
      </c>
      <c r="AM59">
        <v>61.97970900878915</v>
      </c>
      <c r="AN59">
        <v>63.408444873046953</v>
      </c>
      <c r="AO59">
        <v>69.837790466308675</v>
      </c>
      <c r="AP59">
        <v>68.587636425781341</v>
      </c>
      <c r="AQ59">
        <v>68.319488958740322</v>
      </c>
      <c r="AR59">
        <v>68.408755902099699</v>
      </c>
      <c r="AS59">
        <v>68.31945151977547</v>
      </c>
      <c r="AT59">
        <v>67.962427520752044</v>
      </c>
      <c r="AU59">
        <v>67.873122656250075</v>
      </c>
      <c r="AV59">
        <v>69.123251483154363</v>
      </c>
      <c r="AW59">
        <v>69.033981292724704</v>
      </c>
      <c r="AX59">
        <v>76.08819378051767</v>
      </c>
      <c r="AY59">
        <v>83.410446453857517</v>
      </c>
      <c r="AZ59">
        <v>87.964402703857502</v>
      </c>
      <c r="BA59">
        <v>88.232299542236419</v>
      </c>
      <c r="BB59">
        <v>88.410924444580147</v>
      </c>
      <c r="BC59">
        <v>88.232318280029375</v>
      </c>
      <c r="BD59">
        <v>88.232318280029375</v>
      </c>
    </row>
    <row r="60" spans="1:56">
      <c r="A60" t="s">
        <v>4</v>
      </c>
      <c r="B60" t="s">
        <v>67</v>
      </c>
      <c r="C60" t="s">
        <v>65</v>
      </c>
      <c r="D60" t="s">
        <v>284</v>
      </c>
      <c r="E60" t="s">
        <v>331</v>
      </c>
      <c r="F60" t="s">
        <v>285</v>
      </c>
      <c r="G60" t="s">
        <v>7</v>
      </c>
      <c r="H60">
        <v>5</v>
      </c>
      <c r="I60" t="s">
        <v>293</v>
      </c>
      <c r="J60">
        <v>4</v>
      </c>
      <c r="K60" t="s">
        <v>286</v>
      </c>
      <c r="L60" t="s">
        <v>127</v>
      </c>
      <c r="M60" t="s">
        <v>291</v>
      </c>
      <c r="N60" t="s">
        <v>291</v>
      </c>
      <c r="O60" t="s">
        <v>291</v>
      </c>
      <c r="P60">
        <v>0</v>
      </c>
      <c r="Q60">
        <v>0</v>
      </c>
      <c r="R60">
        <v>12154.425505163599</v>
      </c>
      <c r="S60">
        <v>10139.40725333254</v>
      </c>
      <c r="T60">
        <v>7395.1401111144914</v>
      </c>
      <c r="U60">
        <v>8798.9775135070704</v>
      </c>
      <c r="V60">
        <v>5585.8375074462901</v>
      </c>
      <c r="W60">
        <v>6180.2555951904287</v>
      </c>
      <c r="X60">
        <v>6155.3319468444834</v>
      </c>
      <c r="Y60">
        <v>5150.0628142395008</v>
      </c>
      <c r="Z60">
        <v>7382.4268324645946</v>
      </c>
      <c r="AA60">
        <v>10366.31586623534</v>
      </c>
      <c r="AB60">
        <v>12716.21399006956</v>
      </c>
      <c r="AC60">
        <v>11437.29450204468</v>
      </c>
      <c r="AD60">
        <v>13036.261990191701</v>
      </c>
      <c r="AE60">
        <v>11879.124906030231</v>
      </c>
      <c r="AF60">
        <v>8901.0673843505865</v>
      </c>
      <c r="AG60">
        <v>7642.2884795227046</v>
      </c>
      <c r="AH60">
        <v>7590.2314896179178</v>
      </c>
      <c r="AI60">
        <v>9560.8269812805156</v>
      </c>
      <c r="AJ60">
        <v>7806.0417357116748</v>
      </c>
      <c r="AK60">
        <v>11928.44049758911</v>
      </c>
      <c r="AL60">
        <v>8781.7548820312531</v>
      </c>
      <c r="AM60">
        <v>10710.20908352052</v>
      </c>
      <c r="AN60">
        <v>13827.19542482912</v>
      </c>
      <c r="AO60">
        <v>9037.5938966125505</v>
      </c>
      <c r="AP60">
        <v>11920.448475183101</v>
      </c>
      <c r="AQ60">
        <v>9727.390743975835</v>
      </c>
      <c r="AR60">
        <v>14807.27407017821</v>
      </c>
      <c r="AS60">
        <v>9547.050329638676</v>
      </c>
      <c r="AT60">
        <v>13385.715202667239</v>
      </c>
      <c r="AU60">
        <v>9057.1823585693346</v>
      </c>
      <c r="AV60">
        <v>13634.029727606199</v>
      </c>
      <c r="AW60">
        <v>17851.491832098389</v>
      </c>
      <c r="AX60">
        <v>14179.949559381101</v>
      </c>
      <c r="AY60">
        <v>17096.326799017341</v>
      </c>
      <c r="AZ60">
        <v>16694.81639657593</v>
      </c>
      <c r="BA60">
        <v>17003.293105059831</v>
      </c>
      <c r="BB60">
        <v>11704.276445654299</v>
      </c>
      <c r="BC60">
        <v>18227.056625610341</v>
      </c>
      <c r="BD60">
        <v>2566.9530954772949</v>
      </c>
    </row>
    <row r="61" spans="1:56">
      <c r="A61" t="s">
        <v>4</v>
      </c>
      <c r="B61" t="s">
        <v>67</v>
      </c>
      <c r="C61" t="s">
        <v>65</v>
      </c>
      <c r="D61" t="s">
        <v>284</v>
      </c>
      <c r="E61" t="s">
        <v>331</v>
      </c>
      <c r="F61" t="s">
        <v>285</v>
      </c>
      <c r="G61" t="s">
        <v>7</v>
      </c>
      <c r="H61">
        <v>5</v>
      </c>
      <c r="I61" t="s">
        <v>293</v>
      </c>
      <c r="J61">
        <v>6</v>
      </c>
      <c r="K61" t="s">
        <v>286</v>
      </c>
      <c r="L61" t="s">
        <v>127</v>
      </c>
      <c r="M61" t="s">
        <v>326</v>
      </c>
      <c r="N61" t="s">
        <v>326</v>
      </c>
      <c r="O61" t="s">
        <v>326</v>
      </c>
      <c r="P61">
        <v>0</v>
      </c>
      <c r="Q61">
        <v>0</v>
      </c>
      <c r="R61">
        <v>8.9197680664062501E-2</v>
      </c>
      <c r="S61">
        <v>8.9164672851562501E-2</v>
      </c>
      <c r="T61">
        <v>0</v>
      </c>
      <c r="U61">
        <v>0.80268486938476558</v>
      </c>
      <c r="V61">
        <v>0</v>
      </c>
      <c r="W61">
        <v>0</v>
      </c>
      <c r="X61">
        <v>0.3568275085449219</v>
      </c>
      <c r="Y61">
        <v>0.26751005859374999</v>
      </c>
      <c r="Z61">
        <v>0.35677737426757811</v>
      </c>
      <c r="AA61">
        <v>0.17832307739257811</v>
      </c>
      <c r="AB61">
        <v>0</v>
      </c>
      <c r="AC61">
        <v>0.53502984008789067</v>
      </c>
      <c r="AD61">
        <v>8.9175671386718752E-2</v>
      </c>
      <c r="AE61">
        <v>0.26757076416015618</v>
      </c>
      <c r="AF61">
        <v>0.35670666503906251</v>
      </c>
      <c r="AG61">
        <v>0.8918289489746094</v>
      </c>
      <c r="AH61">
        <v>0.26752140502929678</v>
      </c>
      <c r="AI61">
        <v>0.89167896728515628</v>
      </c>
      <c r="AJ61">
        <v>0.35663032226562502</v>
      </c>
      <c r="AK61">
        <v>0</v>
      </c>
      <c r="AL61">
        <v>0</v>
      </c>
      <c r="AM61">
        <v>0</v>
      </c>
      <c r="AN61">
        <v>0</v>
      </c>
      <c r="AO61">
        <v>0.44612621459960938</v>
      </c>
      <c r="AP61">
        <v>0.2675308715820312</v>
      </c>
      <c r="AQ61">
        <v>0.62433296508789071</v>
      </c>
      <c r="AR61">
        <v>0</v>
      </c>
      <c r="AS61">
        <v>0.35671977539062499</v>
      </c>
      <c r="AT61">
        <v>0.35657817382812501</v>
      </c>
      <c r="AU61">
        <v>2.0510906250000001</v>
      </c>
      <c r="AV61">
        <v>0.98100512084960934</v>
      </c>
      <c r="AW61">
        <v>4.2807159912109372</v>
      </c>
      <c r="AX61">
        <v>0.5351285461425781</v>
      </c>
      <c r="AY61">
        <v>0.6242210083007812</v>
      </c>
      <c r="AZ61">
        <v>0.71340651245117193</v>
      </c>
      <c r="BA61">
        <v>0</v>
      </c>
      <c r="BB61">
        <v>0.35671804199218748</v>
      </c>
      <c r="BC61">
        <v>2.0511116516113281</v>
      </c>
      <c r="BD61">
        <v>0.2675263671875</v>
      </c>
    </row>
    <row r="62" spans="1:56">
      <c r="A62" t="s">
        <v>4</v>
      </c>
      <c r="B62" t="s">
        <v>67</v>
      </c>
      <c r="C62" t="s">
        <v>65</v>
      </c>
      <c r="D62" t="s">
        <v>284</v>
      </c>
      <c r="E62" t="s">
        <v>331</v>
      </c>
      <c r="F62" t="s">
        <v>285</v>
      </c>
      <c r="G62" t="s">
        <v>7</v>
      </c>
      <c r="H62">
        <v>5</v>
      </c>
      <c r="I62" t="s">
        <v>293</v>
      </c>
      <c r="J62">
        <v>12</v>
      </c>
      <c r="K62" t="s">
        <v>286</v>
      </c>
      <c r="L62" t="s">
        <v>287</v>
      </c>
      <c r="M62" t="s">
        <v>289</v>
      </c>
      <c r="N62" t="s">
        <v>289</v>
      </c>
      <c r="O62" t="s">
        <v>289</v>
      </c>
      <c r="P62">
        <v>0</v>
      </c>
      <c r="Q62">
        <v>0</v>
      </c>
      <c r="R62">
        <v>70.33341691284177</v>
      </c>
      <c r="S62">
        <v>655.34408750610385</v>
      </c>
      <c r="T62">
        <v>536.94259639892505</v>
      </c>
      <c r="U62">
        <v>519.87206591186532</v>
      </c>
      <c r="V62">
        <v>189.49615332641599</v>
      </c>
      <c r="W62">
        <v>502.00366094360379</v>
      </c>
      <c r="X62">
        <v>518.52647872314446</v>
      </c>
      <c r="Y62">
        <v>408.52230831909168</v>
      </c>
      <c r="Z62">
        <v>419.05002193603559</v>
      </c>
      <c r="AA62">
        <v>545.52460386962798</v>
      </c>
      <c r="AB62">
        <v>406.42127701416013</v>
      </c>
      <c r="AC62">
        <v>473.88539154052722</v>
      </c>
      <c r="AD62">
        <v>787.14011838989234</v>
      </c>
      <c r="AE62">
        <v>619.55354773559611</v>
      </c>
      <c r="AF62">
        <v>621.23908980102533</v>
      </c>
      <c r="AG62">
        <v>438.15408076171917</v>
      </c>
      <c r="AH62">
        <v>621.4427450805664</v>
      </c>
      <c r="AI62">
        <v>639.9250363952641</v>
      </c>
      <c r="AJ62">
        <v>500.45329012451191</v>
      </c>
      <c r="AK62">
        <v>739.46119555053701</v>
      </c>
      <c r="AL62">
        <v>650.89208325195318</v>
      </c>
      <c r="AM62">
        <v>752.3453113891602</v>
      </c>
      <c r="AN62">
        <v>829.43579585571285</v>
      </c>
      <c r="AO62">
        <v>633.93650620727476</v>
      </c>
      <c r="AP62">
        <v>778.64729694824234</v>
      </c>
      <c r="AQ62">
        <v>586.47910140991189</v>
      </c>
      <c r="AR62">
        <v>880.27846237182564</v>
      </c>
      <c r="AS62">
        <v>788.60423161621031</v>
      </c>
      <c r="AT62">
        <v>1029.7649706603991</v>
      </c>
      <c r="AU62">
        <v>975.5740739624033</v>
      </c>
      <c r="AV62">
        <v>1157.4051885864251</v>
      </c>
      <c r="AW62">
        <v>1382.5382302612311</v>
      </c>
      <c r="AX62">
        <v>1068.1739505981441</v>
      </c>
      <c r="AY62">
        <v>936.37975415039045</v>
      </c>
      <c r="AZ62">
        <v>649.26531162719732</v>
      </c>
      <c r="BA62">
        <v>1312.485907885741</v>
      </c>
      <c r="BB62">
        <v>292.49363898925782</v>
      </c>
      <c r="BC62">
        <v>121.13040532836909</v>
      </c>
      <c r="BD62">
        <v>156.8340381408691</v>
      </c>
    </row>
    <row r="63" spans="1:56">
      <c r="A63" t="s">
        <v>4</v>
      </c>
      <c r="B63" t="s">
        <v>67</v>
      </c>
      <c r="C63" t="s">
        <v>65</v>
      </c>
      <c r="D63" t="s">
        <v>73</v>
      </c>
      <c r="E63" t="s">
        <v>331</v>
      </c>
      <c r="F63" t="s">
        <v>285</v>
      </c>
      <c r="G63" t="s">
        <v>7</v>
      </c>
      <c r="H63">
        <v>2</v>
      </c>
      <c r="I63" t="s">
        <v>294</v>
      </c>
      <c r="J63">
        <v>11</v>
      </c>
      <c r="K63" t="s">
        <v>286</v>
      </c>
      <c r="L63" t="s">
        <v>287</v>
      </c>
      <c r="M63" t="s">
        <v>288</v>
      </c>
      <c r="N63" t="s">
        <v>288</v>
      </c>
      <c r="O63" t="s">
        <v>288</v>
      </c>
      <c r="P63">
        <v>7415.1642863037323</v>
      </c>
      <c r="Q63">
        <v>7167.6917738769635</v>
      </c>
      <c r="R63">
        <v>7187.4862689514257</v>
      </c>
      <c r="S63">
        <v>7182.6934345520203</v>
      </c>
      <c r="T63">
        <v>7165.1854460083096</v>
      </c>
      <c r="U63">
        <v>7221.6502841797028</v>
      </c>
      <c r="V63">
        <v>6911.9115372680799</v>
      </c>
      <c r="W63">
        <v>6989.8064471130556</v>
      </c>
      <c r="X63">
        <v>7033.0565987182963</v>
      </c>
      <c r="Y63">
        <v>7199.7802215515403</v>
      </c>
      <c r="Z63">
        <v>7193.0669640381193</v>
      </c>
      <c r="AA63">
        <v>7217.0116821655683</v>
      </c>
      <c r="AB63">
        <v>7295.7051051391791</v>
      </c>
      <c r="AC63">
        <v>7829.3233880371272</v>
      </c>
      <c r="AD63">
        <v>8164.9922555786343</v>
      </c>
      <c r="AE63">
        <v>9020.1096956359979</v>
      </c>
      <c r="AF63">
        <v>9461.2836413818422</v>
      </c>
      <c r="AG63">
        <v>9623.7567205932828</v>
      </c>
      <c r="AH63">
        <v>9781.6129149292101</v>
      </c>
      <c r="AI63">
        <v>9787.5900081665332</v>
      </c>
      <c r="AJ63">
        <v>10136.060338085959</v>
      </c>
      <c r="AK63">
        <v>10373.535103186059</v>
      </c>
      <c r="AL63">
        <v>10228.812174639919</v>
      </c>
      <c r="AM63">
        <v>10257.971955841111</v>
      </c>
      <c r="AN63">
        <v>10246.94729976811</v>
      </c>
      <c r="AO63">
        <v>10340.29173374026</v>
      </c>
      <c r="AP63">
        <v>10271.415002740499</v>
      </c>
      <c r="AQ63">
        <v>10234.910869677749</v>
      </c>
      <c r="AR63">
        <v>10095.066639300559</v>
      </c>
      <c r="AS63">
        <v>10412.7102154358</v>
      </c>
      <c r="AT63">
        <v>10375.9346180176</v>
      </c>
      <c r="AU63">
        <v>10004.181377325471</v>
      </c>
      <c r="AV63">
        <v>10454.35411134646</v>
      </c>
      <c r="AW63">
        <v>10596.689383972191</v>
      </c>
      <c r="AX63">
        <v>10967.429469635061</v>
      </c>
      <c r="AY63">
        <v>11098.83537094731</v>
      </c>
      <c r="AZ63">
        <v>10922.74368667606</v>
      </c>
      <c r="BA63">
        <v>10396.136702679471</v>
      </c>
      <c r="BB63">
        <v>10620.00050453493</v>
      </c>
      <c r="BC63">
        <v>10598.18796117555</v>
      </c>
      <c r="BD63">
        <v>10555.02124893801</v>
      </c>
    </row>
    <row r="64" spans="1:56">
      <c r="A64" t="s">
        <v>4</v>
      </c>
      <c r="B64" t="s">
        <v>67</v>
      </c>
      <c r="C64" t="s">
        <v>65</v>
      </c>
      <c r="D64" t="s">
        <v>73</v>
      </c>
      <c r="E64" t="s">
        <v>331</v>
      </c>
      <c r="F64" t="s">
        <v>285</v>
      </c>
      <c r="G64" t="s">
        <v>7</v>
      </c>
      <c r="H64">
        <v>5</v>
      </c>
      <c r="I64" t="s">
        <v>293</v>
      </c>
      <c r="J64">
        <v>4</v>
      </c>
      <c r="K64" t="s">
        <v>286</v>
      </c>
      <c r="L64" t="s">
        <v>127</v>
      </c>
      <c r="M64" t="s">
        <v>291</v>
      </c>
      <c r="N64" t="s">
        <v>291</v>
      </c>
      <c r="O64" t="s">
        <v>291</v>
      </c>
      <c r="P64">
        <v>0</v>
      </c>
      <c r="Q64">
        <v>0</v>
      </c>
      <c r="R64">
        <v>4185.3230137451183</v>
      </c>
      <c r="S64">
        <v>4410.0459987182521</v>
      </c>
      <c r="T64">
        <v>4320.9365455078114</v>
      </c>
      <c r="U64">
        <v>3564.4382612243639</v>
      </c>
      <c r="V64">
        <v>3500.5296611816361</v>
      </c>
      <c r="W64">
        <v>3806.4073065979019</v>
      </c>
      <c r="X64">
        <v>3409.3294075683589</v>
      </c>
      <c r="Y64">
        <v>2845.0338324035652</v>
      </c>
      <c r="Z64">
        <v>3927.8374267028821</v>
      </c>
      <c r="AA64">
        <v>4306.1242127990799</v>
      </c>
      <c r="AB64">
        <v>4293.859995977783</v>
      </c>
      <c r="AC64">
        <v>5397.3401113769487</v>
      </c>
      <c r="AD64">
        <v>6294.5697428649937</v>
      </c>
      <c r="AE64">
        <v>6049.6511937194682</v>
      </c>
      <c r="AF64">
        <v>6353.6540768005416</v>
      </c>
      <c r="AG64">
        <v>5854.6016085693327</v>
      </c>
      <c r="AH64">
        <v>3817.6225214965821</v>
      </c>
      <c r="AI64">
        <v>7216.4229061950746</v>
      </c>
      <c r="AJ64">
        <v>5925.8481455322253</v>
      </c>
      <c r="AK64">
        <v>5369.630970593269</v>
      </c>
      <c r="AL64">
        <v>5109.1378101196324</v>
      </c>
      <c r="AM64">
        <v>5873.1618665039096</v>
      </c>
      <c r="AN64">
        <v>8842.8446727050832</v>
      </c>
      <c r="AO64">
        <v>9364.9285005554175</v>
      </c>
      <c r="AP64">
        <v>7630.0248917297467</v>
      </c>
      <c r="AQ64">
        <v>8712.3215331176671</v>
      </c>
      <c r="AR64">
        <v>10508.61234299317</v>
      </c>
      <c r="AS64">
        <v>7841.055014782718</v>
      </c>
      <c r="AT64">
        <v>13652.53066378175</v>
      </c>
      <c r="AU64">
        <v>7589.8994787536749</v>
      </c>
      <c r="AV64">
        <v>10903.778236737089</v>
      </c>
      <c r="AW64">
        <v>8382.0745336425916</v>
      </c>
      <c r="AX64">
        <v>8850.0459466247667</v>
      </c>
      <c r="AY64">
        <v>5835.261200640869</v>
      </c>
      <c r="AZ64">
        <v>4732.8176324279766</v>
      </c>
      <c r="BA64">
        <v>3797.1350227783209</v>
      </c>
      <c r="BB64">
        <v>3206.499034704595</v>
      </c>
      <c r="BC64">
        <v>3588.6736626281731</v>
      </c>
      <c r="BD64">
        <v>746.68262585449213</v>
      </c>
    </row>
    <row r="65" spans="1:56">
      <c r="A65" t="s">
        <v>4</v>
      </c>
      <c r="B65" t="s">
        <v>67</v>
      </c>
      <c r="C65" t="s">
        <v>69</v>
      </c>
      <c r="D65" t="s">
        <v>71</v>
      </c>
      <c r="E65" t="s">
        <v>331</v>
      </c>
      <c r="F65" t="s">
        <v>285</v>
      </c>
      <c r="G65" t="s">
        <v>7</v>
      </c>
      <c r="H65">
        <v>2</v>
      </c>
      <c r="I65" t="s">
        <v>294</v>
      </c>
      <c r="J65">
        <v>3</v>
      </c>
      <c r="K65" t="s">
        <v>286</v>
      </c>
      <c r="L65" t="s">
        <v>127</v>
      </c>
      <c r="M65" t="s">
        <v>130</v>
      </c>
      <c r="N65" t="s">
        <v>130</v>
      </c>
      <c r="O65" t="s">
        <v>130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0.1731891052246094</v>
      </c>
      <c r="AY65">
        <v>0.1731891052246094</v>
      </c>
      <c r="AZ65">
        <v>0.1731891052246094</v>
      </c>
      <c r="BA65">
        <v>0.1731891052246094</v>
      </c>
      <c r="BB65">
        <v>0.34637811279296882</v>
      </c>
      <c r="BC65">
        <v>0.2597837646484375</v>
      </c>
      <c r="BD65">
        <v>0.2597837646484375</v>
      </c>
    </row>
    <row r="66" spans="1:56">
      <c r="A66" t="s">
        <v>4</v>
      </c>
      <c r="B66" t="s">
        <v>322</v>
      </c>
      <c r="C66" t="s">
        <v>323</v>
      </c>
      <c r="D66" t="s">
        <v>324</v>
      </c>
      <c r="E66" t="s">
        <v>331</v>
      </c>
      <c r="F66" t="s">
        <v>285</v>
      </c>
      <c r="G66" t="s">
        <v>7</v>
      </c>
      <c r="H66">
        <v>5</v>
      </c>
      <c r="I66" t="s">
        <v>293</v>
      </c>
      <c r="J66">
        <v>3</v>
      </c>
      <c r="K66" t="s">
        <v>286</v>
      </c>
      <c r="L66" t="s">
        <v>127</v>
      </c>
      <c r="M66" t="s">
        <v>130</v>
      </c>
      <c r="N66" t="s">
        <v>130</v>
      </c>
      <c r="O66" t="s">
        <v>130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8.9066833496093747E-2</v>
      </c>
      <c r="X66">
        <v>0</v>
      </c>
      <c r="Y66">
        <v>0</v>
      </c>
      <c r="Z66">
        <v>0</v>
      </c>
      <c r="AA66">
        <v>0</v>
      </c>
      <c r="AB66">
        <v>8.9085180664062499E-2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8.9083416748046873E-2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8.9066156005859376E-2</v>
      </c>
      <c r="AQ66">
        <v>0</v>
      </c>
      <c r="AR66">
        <v>0</v>
      </c>
      <c r="AS66">
        <v>0</v>
      </c>
      <c r="AT66">
        <v>0</v>
      </c>
      <c r="AU66">
        <v>8.9067370605468751E-2</v>
      </c>
      <c r="AV66">
        <v>0</v>
      </c>
      <c r="AW66">
        <v>8.9083416748046873E-2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</row>
    <row r="67" spans="1:56">
      <c r="A67" t="s">
        <v>4</v>
      </c>
      <c r="B67" t="s">
        <v>322</v>
      </c>
      <c r="C67" t="s">
        <v>323</v>
      </c>
      <c r="D67" t="s">
        <v>324</v>
      </c>
      <c r="E67" t="s">
        <v>331</v>
      </c>
      <c r="F67" t="s">
        <v>285</v>
      </c>
      <c r="G67" t="s">
        <v>7</v>
      </c>
      <c r="H67">
        <v>2</v>
      </c>
      <c r="I67" t="s">
        <v>294</v>
      </c>
      <c r="J67">
        <v>6</v>
      </c>
      <c r="K67" t="s">
        <v>286</v>
      </c>
      <c r="L67" t="s">
        <v>127</v>
      </c>
      <c r="M67" t="s">
        <v>326</v>
      </c>
      <c r="N67" t="s">
        <v>326</v>
      </c>
      <c r="O67" t="s">
        <v>326</v>
      </c>
      <c r="P67">
        <v>0.89023676147460917</v>
      </c>
      <c r="Q67">
        <v>0.89023676147460917</v>
      </c>
      <c r="R67">
        <v>0.89023676147460917</v>
      </c>
      <c r="S67">
        <v>0.89023676147460917</v>
      </c>
      <c r="T67">
        <v>0.89023676147460917</v>
      </c>
      <c r="U67">
        <v>0.89023676147460917</v>
      </c>
      <c r="V67">
        <v>0.89023676147460917</v>
      </c>
      <c r="W67">
        <v>0.89023676147460917</v>
      </c>
      <c r="X67">
        <v>0.89023676147460917</v>
      </c>
      <c r="Y67">
        <v>0.89023676147460917</v>
      </c>
      <c r="Z67">
        <v>0.89023676147460917</v>
      </c>
      <c r="AA67">
        <v>0.89023676147460917</v>
      </c>
      <c r="AB67">
        <v>0.89023676147460917</v>
      </c>
      <c r="AC67">
        <v>0.89023676147460917</v>
      </c>
      <c r="AD67">
        <v>0.89023676147460917</v>
      </c>
      <c r="AE67">
        <v>0.89023676147460917</v>
      </c>
      <c r="AF67">
        <v>0.80120534057617177</v>
      </c>
      <c r="AG67">
        <v>0.80120534057617177</v>
      </c>
      <c r="AH67">
        <v>0.80120534057617177</v>
      </c>
      <c r="AI67">
        <v>0.7121817260742187</v>
      </c>
      <c r="AJ67">
        <v>0.7121817260742187</v>
      </c>
      <c r="AK67">
        <v>0.62315784301757804</v>
      </c>
      <c r="AL67">
        <v>0.62315784301757804</v>
      </c>
      <c r="AM67">
        <v>0.62315784301757804</v>
      </c>
      <c r="AN67">
        <v>0.62315784301757804</v>
      </c>
      <c r="AO67">
        <v>0.44511292114257811</v>
      </c>
      <c r="AP67">
        <v>0.35609120483398438</v>
      </c>
      <c r="AQ67">
        <v>0.17804492187500001</v>
      </c>
      <c r="AR67">
        <v>0.17804492187500001</v>
      </c>
      <c r="AS67">
        <v>0.17804492187500001</v>
      </c>
      <c r="AT67">
        <v>0.17804492187500001</v>
      </c>
      <c r="AU67">
        <v>0.17804492187500001</v>
      </c>
      <c r="AV67">
        <v>8.9022937011718747E-2</v>
      </c>
      <c r="AW67">
        <v>8.9022937011718747E-2</v>
      </c>
      <c r="AX67">
        <v>8.9022937011718747E-2</v>
      </c>
      <c r="AY67">
        <v>8.9022937011718747E-2</v>
      </c>
      <c r="AZ67">
        <v>8.9022937011718747E-2</v>
      </c>
      <c r="BA67">
        <v>8.9022937011718747E-2</v>
      </c>
      <c r="BB67">
        <v>8.9022937011718747E-2</v>
      </c>
      <c r="BC67">
        <v>8.9022937011718747E-2</v>
      </c>
      <c r="BD67">
        <v>8.9022937011718747E-2</v>
      </c>
    </row>
    <row r="68" spans="1:56">
      <c r="A68" t="s">
        <v>4</v>
      </c>
      <c r="B68" t="s">
        <v>322</v>
      </c>
      <c r="C68" t="s">
        <v>323</v>
      </c>
      <c r="D68" t="s">
        <v>325</v>
      </c>
      <c r="E68" t="s">
        <v>331</v>
      </c>
      <c r="F68" t="s">
        <v>285</v>
      </c>
      <c r="G68" t="s">
        <v>7</v>
      </c>
      <c r="H68">
        <v>3</v>
      </c>
      <c r="I68" t="s">
        <v>295</v>
      </c>
      <c r="J68">
        <v>12</v>
      </c>
      <c r="K68" t="s">
        <v>286</v>
      </c>
      <c r="L68" t="s">
        <v>287</v>
      </c>
      <c r="M68" t="s">
        <v>289</v>
      </c>
      <c r="N68" t="s">
        <v>289</v>
      </c>
      <c r="O68" t="s">
        <v>289</v>
      </c>
      <c r="P68">
        <v>0</v>
      </c>
      <c r="Q68">
        <v>43.908962756347663</v>
      </c>
      <c r="R68">
        <v>46.999232946777347</v>
      </c>
      <c r="S68">
        <v>252.6118806701661</v>
      </c>
      <c r="T68">
        <v>393.60625200195278</v>
      </c>
      <c r="U68">
        <v>476.54009012451132</v>
      </c>
      <c r="V68">
        <v>547.67981481933509</v>
      </c>
      <c r="W68">
        <v>625.56640274047834</v>
      </c>
      <c r="X68">
        <v>672.04780642700234</v>
      </c>
      <c r="Y68">
        <v>754.72849103393571</v>
      </c>
      <c r="Z68">
        <v>778.51638666992221</v>
      </c>
      <c r="AA68">
        <v>867.35381691894577</v>
      </c>
      <c r="AB68">
        <v>876.72190726318354</v>
      </c>
      <c r="AC68">
        <v>1050.555100286866</v>
      </c>
      <c r="AD68">
        <v>980.38076646118327</v>
      </c>
      <c r="AE68">
        <v>815.78587635498059</v>
      </c>
      <c r="AF68">
        <v>736.18430560913066</v>
      </c>
      <c r="AG68">
        <v>716.14814203491278</v>
      </c>
      <c r="AH68">
        <v>736.44792339477658</v>
      </c>
      <c r="AI68">
        <v>848.61252284545947</v>
      </c>
      <c r="AJ68">
        <v>959.16935738525308</v>
      </c>
      <c r="AK68">
        <v>1117.6015483398439</v>
      </c>
      <c r="AL68">
        <v>1119.4150111206061</v>
      </c>
      <c r="AM68">
        <v>1179.2589083679211</v>
      </c>
      <c r="AN68">
        <v>1233.3495839965831</v>
      </c>
      <c r="AO68">
        <v>1326.1186112731939</v>
      </c>
      <c r="AP68">
        <v>1361.894028118897</v>
      </c>
      <c r="AQ68">
        <v>1458.9181731689471</v>
      </c>
      <c r="AR68">
        <v>1606.4815692138679</v>
      </c>
      <c r="AS68">
        <v>1739.1012858276381</v>
      </c>
      <c r="AT68">
        <v>1815.8655682983399</v>
      </c>
      <c r="AU68">
        <v>1835.0001176635751</v>
      </c>
      <c r="AV68">
        <v>1932.090709741213</v>
      </c>
      <c r="AW68">
        <v>1927.3844958374029</v>
      </c>
      <c r="AX68">
        <v>1955.757847180178</v>
      </c>
      <c r="AY68">
        <v>2025.271042370608</v>
      </c>
      <c r="AZ68">
        <v>2117.5130794067381</v>
      </c>
      <c r="BA68">
        <v>2123.3523954223629</v>
      </c>
      <c r="BB68">
        <v>1836.7639725158699</v>
      </c>
      <c r="BC68">
        <v>1672.466693029786</v>
      </c>
      <c r="BD68">
        <v>3001.9897803100621</v>
      </c>
    </row>
    <row r="69" spans="1:56">
      <c r="A69" t="s">
        <v>4</v>
      </c>
      <c r="B69" t="s">
        <v>322</v>
      </c>
      <c r="C69" t="s">
        <v>65</v>
      </c>
      <c r="D69" t="s">
        <v>284</v>
      </c>
      <c r="E69" t="s">
        <v>331</v>
      </c>
      <c r="F69" t="s">
        <v>285</v>
      </c>
      <c r="G69" t="s">
        <v>7</v>
      </c>
      <c r="H69">
        <v>2</v>
      </c>
      <c r="I69" t="s">
        <v>294</v>
      </c>
      <c r="J69">
        <v>6</v>
      </c>
      <c r="K69" t="s">
        <v>286</v>
      </c>
      <c r="L69" t="s">
        <v>127</v>
      </c>
      <c r="M69" t="s">
        <v>326</v>
      </c>
      <c r="N69" t="s">
        <v>326</v>
      </c>
      <c r="O69" t="s">
        <v>326</v>
      </c>
      <c r="P69">
        <v>57634.884966937017</v>
      </c>
      <c r="Q69">
        <v>55193.793163708462</v>
      </c>
      <c r="R69">
        <v>54069.513171545077</v>
      </c>
      <c r="S69">
        <v>52939.871717962124</v>
      </c>
      <c r="T69">
        <v>51662.09870708533</v>
      </c>
      <c r="U69">
        <v>50721.873273638434</v>
      </c>
      <c r="V69">
        <v>50067.871349108842</v>
      </c>
      <c r="W69">
        <v>49178.684643261811</v>
      </c>
      <c r="X69">
        <v>48630.823677008608</v>
      </c>
      <c r="Y69">
        <v>47419.704614173083</v>
      </c>
      <c r="Z69">
        <v>46360.730390204219</v>
      </c>
      <c r="AA69">
        <v>45128.661431561588</v>
      </c>
      <c r="AB69">
        <v>44357.055072491727</v>
      </c>
      <c r="AC69">
        <v>43345.956490533717</v>
      </c>
      <c r="AD69">
        <v>41748.915081567648</v>
      </c>
      <c r="AE69">
        <v>40967.350474780491</v>
      </c>
      <c r="AF69">
        <v>40620.041405560303</v>
      </c>
      <c r="AG69">
        <v>40491.847694854863</v>
      </c>
      <c r="AH69">
        <v>39970.261045709398</v>
      </c>
      <c r="AI69">
        <v>39084.487747985928</v>
      </c>
      <c r="AJ69">
        <v>38814.444090844947</v>
      </c>
      <c r="AK69">
        <v>37987.064470141471</v>
      </c>
      <c r="AL69">
        <v>37012.373052581643</v>
      </c>
      <c r="AM69">
        <v>35571.251172338903</v>
      </c>
      <c r="AN69">
        <v>34363.772009490989</v>
      </c>
      <c r="AO69">
        <v>33983.324157373107</v>
      </c>
      <c r="AP69">
        <v>33244.458849035778</v>
      </c>
      <c r="AQ69">
        <v>32593.99755284427</v>
      </c>
      <c r="AR69">
        <v>32158.3231472474</v>
      </c>
      <c r="AS69">
        <v>31569.75984833992</v>
      </c>
      <c r="AT69">
        <v>31537.310379986691</v>
      </c>
      <c r="AU69">
        <v>31423.149750885139</v>
      </c>
      <c r="AV69">
        <v>30755.498600177081</v>
      </c>
      <c r="AW69">
        <v>30305.54850514538</v>
      </c>
      <c r="AX69">
        <v>30003.11167813736</v>
      </c>
      <c r="AY69">
        <v>29487.722967565791</v>
      </c>
      <c r="AZ69">
        <v>29346.691753668161</v>
      </c>
      <c r="BA69">
        <v>28849.333173168849</v>
      </c>
      <c r="BB69">
        <v>28159.596097961519</v>
      </c>
      <c r="BC69">
        <v>28022.571507312121</v>
      </c>
      <c r="BD69">
        <v>27837.88000410781</v>
      </c>
    </row>
    <row r="70" spans="1:56">
      <c r="A70" t="s">
        <v>4</v>
      </c>
      <c r="B70" t="s">
        <v>322</v>
      </c>
      <c r="C70" t="s">
        <v>65</v>
      </c>
      <c r="D70" t="s">
        <v>284</v>
      </c>
      <c r="E70" t="s">
        <v>331</v>
      </c>
      <c r="F70" t="s">
        <v>285</v>
      </c>
      <c r="G70" t="s">
        <v>7</v>
      </c>
      <c r="H70">
        <v>2</v>
      </c>
      <c r="I70" t="s">
        <v>294</v>
      </c>
      <c r="J70">
        <v>11</v>
      </c>
      <c r="K70" t="s">
        <v>286</v>
      </c>
      <c r="L70" t="s">
        <v>287</v>
      </c>
      <c r="M70" t="s">
        <v>288</v>
      </c>
      <c r="N70" t="s">
        <v>288</v>
      </c>
      <c r="O70" t="s">
        <v>288</v>
      </c>
      <c r="P70">
        <v>29979.267418762451</v>
      </c>
      <c r="Q70">
        <v>29471.567970825479</v>
      </c>
      <c r="R70">
        <v>30452.82226108433</v>
      </c>
      <c r="S70">
        <v>30320.31107189364</v>
      </c>
      <c r="T70">
        <v>30163.631891388261</v>
      </c>
      <c r="U70">
        <v>29810.265897937308</v>
      </c>
      <c r="V70">
        <v>30727.876538269331</v>
      </c>
      <c r="W70">
        <v>30721.482738751409</v>
      </c>
      <c r="X70">
        <v>32167.638671777611</v>
      </c>
      <c r="Y70">
        <v>30009.979408264411</v>
      </c>
      <c r="Z70">
        <v>30142.683959967329</v>
      </c>
      <c r="AA70">
        <v>29875.6312168398</v>
      </c>
      <c r="AB70">
        <v>29964.16006709616</v>
      </c>
      <c r="AC70">
        <v>31066.49322882713</v>
      </c>
      <c r="AD70">
        <v>29546.17942270542</v>
      </c>
      <c r="AE70">
        <v>29610.47724125395</v>
      </c>
      <c r="AF70">
        <v>30153.94700412625</v>
      </c>
      <c r="AG70">
        <v>30149.29470413239</v>
      </c>
      <c r="AH70">
        <v>30311.539922882399</v>
      </c>
      <c r="AI70">
        <v>29583.161032593089</v>
      </c>
      <c r="AJ70">
        <v>30594.833263147309</v>
      </c>
      <c r="AK70">
        <v>30608.846771228349</v>
      </c>
      <c r="AL70">
        <v>30585.155038635628</v>
      </c>
      <c r="AM70">
        <v>30136.847746802068</v>
      </c>
      <c r="AN70">
        <v>29193.557108288798</v>
      </c>
      <c r="AO70">
        <v>30718.144268677061</v>
      </c>
      <c r="AP70">
        <v>29772.3012824039</v>
      </c>
      <c r="AQ70">
        <v>31201.597437213459</v>
      </c>
      <c r="AR70">
        <v>31582.56542213769</v>
      </c>
      <c r="AS70">
        <v>30861.464520007601</v>
      </c>
      <c r="AT70">
        <v>31512.09654818755</v>
      </c>
      <c r="AU70">
        <v>31608.26083649931</v>
      </c>
      <c r="AV70">
        <v>31076.944919610982</v>
      </c>
      <c r="AW70">
        <v>30738.983931207651</v>
      </c>
      <c r="AX70">
        <v>30129.16460212431</v>
      </c>
      <c r="AY70">
        <v>29468.894922711479</v>
      </c>
      <c r="AZ70">
        <v>28613.146800158938</v>
      </c>
      <c r="BA70">
        <v>27212.306099432772</v>
      </c>
      <c r="BB70">
        <v>26823.25378181196</v>
      </c>
      <c r="BC70">
        <v>25398.573918640541</v>
      </c>
      <c r="BD70">
        <v>24328.45390745893</v>
      </c>
    </row>
    <row r="71" spans="1:56">
      <c r="A71" t="s">
        <v>4</v>
      </c>
      <c r="B71" t="s">
        <v>322</v>
      </c>
      <c r="C71" t="s">
        <v>65</v>
      </c>
      <c r="D71" t="s">
        <v>284</v>
      </c>
      <c r="E71" t="s">
        <v>331</v>
      </c>
      <c r="F71" t="s">
        <v>285</v>
      </c>
      <c r="G71" t="s">
        <v>7</v>
      </c>
      <c r="H71">
        <v>3</v>
      </c>
      <c r="I71" t="s">
        <v>295</v>
      </c>
      <c r="J71">
        <v>3</v>
      </c>
      <c r="K71" t="s">
        <v>286</v>
      </c>
      <c r="L71" t="s">
        <v>127</v>
      </c>
      <c r="M71" t="s">
        <v>130</v>
      </c>
      <c r="N71" t="s">
        <v>130</v>
      </c>
      <c r="O71" t="s">
        <v>130</v>
      </c>
      <c r="P71">
        <v>0</v>
      </c>
      <c r="Q71">
        <v>4850.0920953308114</v>
      </c>
      <c r="R71">
        <v>5243.0626676940892</v>
      </c>
      <c r="S71">
        <v>13710.47295824586</v>
      </c>
      <c r="T71">
        <v>20113.024736938529</v>
      </c>
      <c r="U71">
        <v>48073.088898779191</v>
      </c>
      <c r="V71">
        <v>65766.155688805651</v>
      </c>
      <c r="W71">
        <v>74564.539605895145</v>
      </c>
      <c r="X71">
        <v>79327.785490373601</v>
      </c>
      <c r="Y71">
        <v>81065.330788347143</v>
      </c>
      <c r="Z71">
        <v>85382.297701030344</v>
      </c>
      <c r="AA71">
        <v>89598.680128948356</v>
      </c>
      <c r="AB71">
        <v>96790.682198015696</v>
      </c>
      <c r="AC71">
        <v>104092.00243695021</v>
      </c>
      <c r="AD71">
        <v>109524.8886101738</v>
      </c>
      <c r="AE71">
        <v>116049.5937813347</v>
      </c>
      <c r="AF71">
        <v>145237.9248919542</v>
      </c>
      <c r="AG71">
        <v>164989.2502459464</v>
      </c>
      <c r="AH71">
        <v>171886.51237252049</v>
      </c>
      <c r="AI71">
        <v>171918.18830983061</v>
      </c>
      <c r="AJ71">
        <v>170957.51871205171</v>
      </c>
      <c r="AK71">
        <v>169663.1619853428</v>
      </c>
      <c r="AL71">
        <v>169948.45147041991</v>
      </c>
      <c r="AM71">
        <v>166173.1936107701</v>
      </c>
      <c r="AN71">
        <v>164920.17442385599</v>
      </c>
      <c r="AO71">
        <v>163396.27651855809</v>
      </c>
      <c r="AP71">
        <v>171062.5612703407</v>
      </c>
      <c r="AQ71">
        <v>171664.5798438401</v>
      </c>
      <c r="AR71">
        <v>179917.93288000891</v>
      </c>
      <c r="AS71">
        <v>185046.6430379863</v>
      </c>
      <c r="AT71">
        <v>189129.93777308881</v>
      </c>
      <c r="AU71">
        <v>199125.10238422611</v>
      </c>
      <c r="AV71">
        <v>213877.20599530361</v>
      </c>
      <c r="AW71">
        <v>228370.25405094391</v>
      </c>
      <c r="AX71">
        <v>240258.1462535004</v>
      </c>
      <c r="AY71">
        <v>258944.4200424153</v>
      </c>
      <c r="AZ71">
        <v>264323.10126387089</v>
      </c>
      <c r="BA71">
        <v>259839.17627188409</v>
      </c>
      <c r="BB71">
        <v>246661.0642615149</v>
      </c>
      <c r="BC71">
        <v>240782.2438989474</v>
      </c>
      <c r="BD71">
        <v>242493.0810795126</v>
      </c>
    </row>
    <row r="72" spans="1:56">
      <c r="A72" t="s">
        <v>4</v>
      </c>
      <c r="B72" t="s">
        <v>322</v>
      </c>
      <c r="C72" t="s">
        <v>65</v>
      </c>
      <c r="D72" t="s">
        <v>284</v>
      </c>
      <c r="E72" t="s">
        <v>331</v>
      </c>
      <c r="F72" t="s">
        <v>285</v>
      </c>
      <c r="G72" t="s">
        <v>7</v>
      </c>
      <c r="H72">
        <v>3</v>
      </c>
      <c r="I72" t="s">
        <v>295</v>
      </c>
      <c r="J72">
        <v>4</v>
      </c>
      <c r="K72" t="s">
        <v>286</v>
      </c>
      <c r="L72" t="s">
        <v>127</v>
      </c>
      <c r="M72" t="s">
        <v>291</v>
      </c>
      <c r="N72" t="s">
        <v>291</v>
      </c>
      <c r="O72" t="s">
        <v>291</v>
      </c>
      <c r="P72">
        <v>0</v>
      </c>
      <c r="Q72">
        <v>23.184676013183591</v>
      </c>
      <c r="R72">
        <v>24.521800323486332</v>
      </c>
      <c r="S72">
        <v>64.01393284912109</v>
      </c>
      <c r="T72">
        <v>106.331018145752</v>
      </c>
      <c r="U72">
        <v>353.10467932128921</v>
      </c>
      <c r="V72">
        <v>385.64234059448262</v>
      </c>
      <c r="W72">
        <v>271.24145696411148</v>
      </c>
      <c r="X72">
        <v>248.96456076660181</v>
      </c>
      <c r="Y72">
        <v>274.35928073120152</v>
      </c>
      <c r="Z72">
        <v>284.16066146850608</v>
      </c>
      <c r="AA72">
        <v>259.93211867675802</v>
      </c>
      <c r="AB72">
        <v>289.06329144897478</v>
      </c>
      <c r="AC72">
        <v>275.07985134277351</v>
      </c>
      <c r="AD72">
        <v>272.4919039184569</v>
      </c>
      <c r="AE72">
        <v>298.25517888793939</v>
      </c>
      <c r="AF72">
        <v>307.81026692504872</v>
      </c>
      <c r="AG72">
        <v>267.82948878784168</v>
      </c>
      <c r="AH72">
        <v>263.9973602905273</v>
      </c>
      <c r="AI72">
        <v>265.41792718505849</v>
      </c>
      <c r="AJ72">
        <v>286.89336874389642</v>
      </c>
      <c r="AK72">
        <v>299.6261083068847</v>
      </c>
      <c r="AL72">
        <v>312.09381500244132</v>
      </c>
      <c r="AM72">
        <v>298.54275427856442</v>
      </c>
      <c r="AN72">
        <v>326.78062015991208</v>
      </c>
      <c r="AO72">
        <v>350.56797501831028</v>
      </c>
      <c r="AP72">
        <v>395.04785440063478</v>
      </c>
      <c r="AQ72">
        <v>412.31822075195311</v>
      </c>
      <c r="AR72">
        <v>424.78182202148429</v>
      </c>
      <c r="AS72">
        <v>458.89812556762689</v>
      </c>
      <c r="AT72">
        <v>474.56169273071271</v>
      </c>
      <c r="AU72">
        <v>479.64836366577151</v>
      </c>
      <c r="AV72">
        <v>505.68718394775402</v>
      </c>
      <c r="AW72">
        <v>570.65265137939491</v>
      </c>
      <c r="AX72">
        <v>678.86281117553722</v>
      </c>
      <c r="AY72">
        <v>714.40133661499056</v>
      </c>
      <c r="AZ72">
        <v>663.98788900146474</v>
      </c>
      <c r="BA72">
        <v>635.51161434936569</v>
      </c>
      <c r="BB72">
        <v>608.59038115844749</v>
      </c>
      <c r="BC72">
        <v>451.3112858703617</v>
      </c>
      <c r="BD72">
        <v>596.25689766845721</v>
      </c>
    </row>
    <row r="73" spans="1:56">
      <c r="A73" t="s">
        <v>4</v>
      </c>
      <c r="B73" t="s">
        <v>322</v>
      </c>
      <c r="C73" t="s">
        <v>65</v>
      </c>
      <c r="D73" t="s">
        <v>284</v>
      </c>
      <c r="E73" t="s">
        <v>331</v>
      </c>
      <c r="F73" t="s">
        <v>285</v>
      </c>
      <c r="G73" t="s">
        <v>7</v>
      </c>
      <c r="H73">
        <v>3</v>
      </c>
      <c r="I73" t="s">
        <v>295</v>
      </c>
      <c r="J73">
        <v>5</v>
      </c>
      <c r="K73" t="s">
        <v>286</v>
      </c>
      <c r="L73" t="s">
        <v>127</v>
      </c>
      <c r="M73" t="s">
        <v>290</v>
      </c>
      <c r="N73" t="s">
        <v>290</v>
      </c>
      <c r="O73" t="s">
        <v>290</v>
      </c>
      <c r="P73">
        <v>0</v>
      </c>
      <c r="Q73">
        <v>0</v>
      </c>
      <c r="R73">
        <v>0</v>
      </c>
      <c r="S73">
        <v>0</v>
      </c>
      <c r="T73">
        <v>8.9311541748046869E-2</v>
      </c>
      <c r="U73">
        <v>8.9311541748046869E-2</v>
      </c>
      <c r="V73">
        <v>8.9311541748046869E-2</v>
      </c>
      <c r="W73">
        <v>8.9311541748046869E-2</v>
      </c>
      <c r="X73">
        <v>8.9311541748046869E-2</v>
      </c>
      <c r="Y73">
        <v>8.9311541748046869E-2</v>
      </c>
      <c r="Z73">
        <v>8.9311541748046869E-2</v>
      </c>
      <c r="AA73">
        <v>0</v>
      </c>
      <c r="AB73">
        <v>0</v>
      </c>
      <c r="AC73">
        <v>8.9311541748046869E-2</v>
      </c>
      <c r="AD73">
        <v>8.9311541748046869E-2</v>
      </c>
      <c r="AE73">
        <v>0.17862302856445311</v>
      </c>
      <c r="AF73">
        <v>0</v>
      </c>
      <c r="AG73">
        <v>0</v>
      </c>
      <c r="AH73">
        <v>8.9311486816406258E-2</v>
      </c>
      <c r="AI73">
        <v>0</v>
      </c>
      <c r="AJ73">
        <v>0</v>
      </c>
      <c r="AK73">
        <v>0</v>
      </c>
      <c r="AL73">
        <v>0.2679348815917969</v>
      </c>
      <c r="AM73">
        <v>0.53587007446289059</v>
      </c>
      <c r="AN73">
        <v>0.89311647949218764</v>
      </c>
      <c r="AO73">
        <v>0.80380473632812521</v>
      </c>
      <c r="AP73">
        <v>0.1786232116699219</v>
      </c>
      <c r="AQ73">
        <v>0.35724620361328119</v>
      </c>
      <c r="AR73">
        <v>0.17862302856445311</v>
      </c>
      <c r="AS73">
        <v>0.35724616699218747</v>
      </c>
      <c r="AT73">
        <v>0.26793464355468749</v>
      </c>
      <c r="AU73">
        <v>0.17862315673828119</v>
      </c>
      <c r="AV73">
        <v>0.17862315673828119</v>
      </c>
      <c r="AW73">
        <v>0.17862315673828119</v>
      </c>
      <c r="AX73">
        <v>0.17862315673828119</v>
      </c>
      <c r="AY73">
        <v>0.17862315673828119</v>
      </c>
      <c r="AZ73">
        <v>0.17862315673828119</v>
      </c>
      <c r="BA73">
        <v>8.9311614990234378E-2</v>
      </c>
      <c r="BB73">
        <v>0.62518115844726563</v>
      </c>
      <c r="BC73">
        <v>0.1786232116699219</v>
      </c>
      <c r="BD73">
        <v>0</v>
      </c>
    </row>
    <row r="74" spans="1:56">
      <c r="A74" t="s">
        <v>4</v>
      </c>
      <c r="B74" t="s">
        <v>322</v>
      </c>
      <c r="C74" t="s">
        <v>65</v>
      </c>
      <c r="D74" t="s">
        <v>284</v>
      </c>
      <c r="E74" t="s">
        <v>331</v>
      </c>
      <c r="F74" t="s">
        <v>285</v>
      </c>
      <c r="G74" t="s">
        <v>7</v>
      </c>
      <c r="H74">
        <v>5</v>
      </c>
      <c r="I74" t="s">
        <v>293</v>
      </c>
      <c r="J74">
        <v>6</v>
      </c>
      <c r="K74" t="s">
        <v>286</v>
      </c>
      <c r="L74" t="s">
        <v>127</v>
      </c>
      <c r="M74" t="s">
        <v>326</v>
      </c>
      <c r="N74" t="s">
        <v>326</v>
      </c>
      <c r="O74" t="s">
        <v>326</v>
      </c>
      <c r="P74">
        <v>0</v>
      </c>
      <c r="Q74">
        <v>0</v>
      </c>
      <c r="R74">
        <v>74.556214678955072</v>
      </c>
      <c r="S74">
        <v>96.559147747802754</v>
      </c>
      <c r="T74">
        <v>284.22649525146483</v>
      </c>
      <c r="U74">
        <v>322.65135540161151</v>
      </c>
      <c r="V74">
        <v>384.26208889160188</v>
      </c>
      <c r="W74">
        <v>235.436163647461</v>
      </c>
      <c r="X74">
        <v>215.96243105468761</v>
      </c>
      <c r="Y74">
        <v>386.837742938232</v>
      </c>
      <c r="Z74">
        <v>473.27575485839822</v>
      </c>
      <c r="AA74">
        <v>404.51596497802711</v>
      </c>
      <c r="AB74">
        <v>421.94470774536171</v>
      </c>
      <c r="AC74">
        <v>592.60851746826154</v>
      </c>
      <c r="AD74">
        <v>421.46659642333952</v>
      </c>
      <c r="AE74">
        <v>553.70213738403311</v>
      </c>
      <c r="AF74">
        <v>699.40165930786156</v>
      </c>
      <c r="AG74">
        <v>896.66581342773361</v>
      </c>
      <c r="AH74">
        <v>545.62336397094771</v>
      </c>
      <c r="AI74">
        <v>393.83789893798848</v>
      </c>
      <c r="AJ74">
        <v>323.39538892211891</v>
      </c>
      <c r="AK74">
        <v>373.8757683837888</v>
      </c>
      <c r="AL74">
        <v>321.38243821411129</v>
      </c>
      <c r="AM74">
        <v>285.24679305419937</v>
      </c>
      <c r="AN74">
        <v>282.07533510131822</v>
      </c>
      <c r="AO74">
        <v>326.8485798095702</v>
      </c>
      <c r="AP74">
        <v>429.49649151000972</v>
      </c>
      <c r="AQ74">
        <v>478.39637963867159</v>
      </c>
      <c r="AR74">
        <v>680.33450780639669</v>
      </c>
      <c r="AS74">
        <v>905.05327022705023</v>
      </c>
      <c r="AT74">
        <v>1132.049108306885</v>
      </c>
      <c r="AU74">
        <v>1420.143345666502</v>
      </c>
      <c r="AV74">
        <v>1266.1232275268569</v>
      </c>
      <c r="AW74">
        <v>1196.3724310363759</v>
      </c>
      <c r="AX74">
        <v>736.81340376586934</v>
      </c>
      <c r="AY74">
        <v>636.51782507934547</v>
      </c>
      <c r="AZ74">
        <v>660.71787672729545</v>
      </c>
      <c r="BA74">
        <v>338.0876692565916</v>
      </c>
      <c r="BB74">
        <v>237.93663558349579</v>
      </c>
      <c r="BC74">
        <v>1615.2494370727661</v>
      </c>
      <c r="BD74">
        <v>210.32471354370131</v>
      </c>
    </row>
    <row r="75" spans="1:56">
      <c r="A75" t="s">
        <v>4</v>
      </c>
      <c r="B75" t="s">
        <v>322</v>
      </c>
      <c r="C75" t="s">
        <v>65</v>
      </c>
      <c r="D75" t="s">
        <v>284</v>
      </c>
      <c r="E75" t="s">
        <v>331</v>
      </c>
      <c r="F75" t="s">
        <v>285</v>
      </c>
      <c r="G75" t="s">
        <v>7</v>
      </c>
      <c r="H75">
        <v>5</v>
      </c>
      <c r="I75" t="s">
        <v>293</v>
      </c>
      <c r="J75">
        <v>12</v>
      </c>
      <c r="K75" t="s">
        <v>286</v>
      </c>
      <c r="L75" t="s">
        <v>287</v>
      </c>
      <c r="M75" t="s">
        <v>289</v>
      </c>
      <c r="N75" t="s">
        <v>289</v>
      </c>
      <c r="O75" t="s">
        <v>289</v>
      </c>
      <c r="P75">
        <v>0</v>
      </c>
      <c r="Q75">
        <v>0</v>
      </c>
      <c r="R75">
        <v>4.8108273559570316</v>
      </c>
      <c r="S75">
        <v>5.8836962219238274</v>
      </c>
      <c r="T75">
        <v>19.7857707458496</v>
      </c>
      <c r="U75">
        <v>10.1631754699707</v>
      </c>
      <c r="V75">
        <v>9.6271541198730457</v>
      </c>
      <c r="W75">
        <v>15.514358190917971</v>
      </c>
      <c r="X75">
        <v>27.452742913818369</v>
      </c>
      <c r="Y75">
        <v>16.582196545410159</v>
      </c>
      <c r="Z75">
        <v>21.74436877441406</v>
      </c>
      <c r="AA75">
        <v>48.651210076904313</v>
      </c>
      <c r="AB75">
        <v>33.938935467529298</v>
      </c>
      <c r="AC75">
        <v>12.2110893737793</v>
      </c>
      <c r="AD75">
        <v>37.226229028320333</v>
      </c>
      <c r="AE75">
        <v>39.656227258300781</v>
      </c>
      <c r="AF75">
        <v>29.491743115234382</v>
      </c>
      <c r="AG75">
        <v>60.7308312988281</v>
      </c>
      <c r="AH75">
        <v>26.18359554443359</v>
      </c>
      <c r="AI75">
        <v>34.125482843017593</v>
      </c>
      <c r="AJ75">
        <v>45.501769689941398</v>
      </c>
      <c r="AK75">
        <v>128.04505648193361</v>
      </c>
      <c r="AL75">
        <v>100.09319129638671</v>
      </c>
      <c r="AM75">
        <v>115.8444226623534</v>
      </c>
      <c r="AN75">
        <v>46.39567432250977</v>
      </c>
      <c r="AO75">
        <v>34.219223358154302</v>
      </c>
      <c r="AP75">
        <v>143.18036512451181</v>
      </c>
      <c r="AQ75">
        <v>60.732961621093793</v>
      </c>
      <c r="AR75">
        <v>52.012577136230448</v>
      </c>
      <c r="AS75">
        <v>30.288790643310559</v>
      </c>
      <c r="AT75">
        <v>62.161567968750013</v>
      </c>
      <c r="AU75">
        <v>53.529895184326172</v>
      </c>
      <c r="AV75">
        <v>62.702382739257843</v>
      </c>
      <c r="AW75">
        <v>96.822021203613218</v>
      </c>
      <c r="AX75">
        <v>49.969548632812497</v>
      </c>
      <c r="AY75">
        <v>24.322921093750001</v>
      </c>
      <c r="AZ75">
        <v>55.12090839233398</v>
      </c>
      <c r="BA75">
        <v>17.364944641113279</v>
      </c>
      <c r="BB75">
        <v>45.442330358886707</v>
      </c>
      <c r="BC75">
        <v>769.90624106445398</v>
      </c>
      <c r="BD75">
        <v>1265.527400964356</v>
      </c>
    </row>
    <row r="76" spans="1:56">
      <c r="A76" t="s">
        <v>4</v>
      </c>
      <c r="B76" t="s">
        <v>70</v>
      </c>
      <c r="C76" t="s">
        <v>69</v>
      </c>
      <c r="D76" t="s">
        <v>71</v>
      </c>
      <c r="E76" t="s">
        <v>331</v>
      </c>
      <c r="F76" t="s">
        <v>285</v>
      </c>
      <c r="G76" t="s">
        <v>7</v>
      </c>
      <c r="H76">
        <v>2</v>
      </c>
      <c r="I76" t="s">
        <v>294</v>
      </c>
      <c r="J76">
        <v>3</v>
      </c>
      <c r="K76" t="s">
        <v>286</v>
      </c>
      <c r="L76" t="s">
        <v>127</v>
      </c>
      <c r="M76" t="s">
        <v>130</v>
      </c>
      <c r="N76" t="s">
        <v>130</v>
      </c>
      <c r="O76" t="s">
        <v>130</v>
      </c>
      <c r="P76">
        <v>0.25996326293945321</v>
      </c>
      <c r="Q76">
        <v>0.25996326293945321</v>
      </c>
      <c r="R76">
        <v>0.25996326293945321</v>
      </c>
      <c r="S76">
        <v>0.25996326293945321</v>
      </c>
      <c r="T76">
        <v>0.25996326293945321</v>
      </c>
      <c r="U76">
        <v>0.25996326293945321</v>
      </c>
      <c r="V76">
        <v>0.25996326293945321</v>
      </c>
      <c r="W76">
        <v>0.25996326293945321</v>
      </c>
      <c r="X76">
        <v>0.25996326293945321</v>
      </c>
      <c r="Y76">
        <v>0.25996326293945321</v>
      </c>
      <c r="Z76">
        <v>0.25996326293945321</v>
      </c>
      <c r="AA76">
        <v>0.25996326293945321</v>
      </c>
      <c r="AB76">
        <v>0.25996326293945321</v>
      </c>
      <c r="AC76">
        <v>0.25996326293945321</v>
      </c>
      <c r="AD76">
        <v>0.25996326293945321</v>
      </c>
      <c r="AE76">
        <v>0.25996326293945321</v>
      </c>
      <c r="AF76">
        <v>0.25996326293945321</v>
      </c>
      <c r="AG76">
        <v>0.25996326293945321</v>
      </c>
      <c r="AH76">
        <v>0.25996326293945321</v>
      </c>
      <c r="AI76">
        <v>0.25996326293945321</v>
      </c>
      <c r="AJ76">
        <v>0.25996326293945321</v>
      </c>
      <c r="AK76">
        <v>0.25996326293945321</v>
      </c>
      <c r="AL76">
        <v>0.25996326293945321</v>
      </c>
      <c r="AM76">
        <v>0.25996326293945321</v>
      </c>
      <c r="AN76">
        <v>0.25996326293945321</v>
      </c>
      <c r="AO76">
        <v>0.25996326293945321</v>
      </c>
      <c r="AP76">
        <v>0.25996326293945321</v>
      </c>
      <c r="AQ76">
        <v>0.25996326293945321</v>
      </c>
      <c r="AR76">
        <v>0.25996326293945321</v>
      </c>
      <c r="AS76">
        <v>0.25996326293945321</v>
      </c>
      <c r="AT76">
        <v>0.25996326293945321</v>
      </c>
      <c r="AU76">
        <v>0.25996326293945321</v>
      </c>
      <c r="AV76">
        <v>0.60673626708984374</v>
      </c>
      <c r="AW76">
        <v>0.60673626708984374</v>
      </c>
      <c r="AX76">
        <v>0.60673626708984374</v>
      </c>
      <c r="AY76">
        <v>0.3466168701171875</v>
      </c>
      <c r="AZ76">
        <v>0.3466168701171875</v>
      </c>
      <c r="BA76">
        <v>0.25996326293945321</v>
      </c>
      <c r="BB76">
        <v>0.25996326293945321</v>
      </c>
      <c r="BC76">
        <v>0.25996326293945321</v>
      </c>
      <c r="BD76">
        <v>0.43336111450195308</v>
      </c>
    </row>
    <row r="77" spans="1:56">
      <c r="A77" t="s">
        <v>4</v>
      </c>
      <c r="B77" t="s">
        <v>70</v>
      </c>
      <c r="C77" t="s">
        <v>69</v>
      </c>
      <c r="D77" t="s">
        <v>71</v>
      </c>
      <c r="E77" t="s">
        <v>331</v>
      </c>
      <c r="F77" t="s">
        <v>285</v>
      </c>
      <c r="G77" t="s">
        <v>7</v>
      </c>
      <c r="H77">
        <v>2</v>
      </c>
      <c r="I77" t="s">
        <v>294</v>
      </c>
      <c r="J77">
        <v>4</v>
      </c>
      <c r="K77" t="s">
        <v>286</v>
      </c>
      <c r="L77" t="s">
        <v>127</v>
      </c>
      <c r="M77" t="s">
        <v>291</v>
      </c>
      <c r="N77" t="s">
        <v>291</v>
      </c>
      <c r="O77" t="s">
        <v>291</v>
      </c>
      <c r="P77">
        <v>1.646686389160156</v>
      </c>
      <c r="Q77">
        <v>1.646686389160156</v>
      </c>
      <c r="R77">
        <v>1.646686389160156</v>
      </c>
      <c r="S77">
        <v>1.646686389160156</v>
      </c>
      <c r="T77">
        <v>1.646686389160156</v>
      </c>
      <c r="U77">
        <v>1.646686389160156</v>
      </c>
      <c r="V77">
        <v>1.646686389160156</v>
      </c>
      <c r="W77">
        <v>1.646686389160156</v>
      </c>
      <c r="X77">
        <v>1.646686389160156</v>
      </c>
      <c r="Y77">
        <v>1.646686389160156</v>
      </c>
      <c r="Z77">
        <v>1.646686389160156</v>
      </c>
      <c r="AA77">
        <v>1.646686389160156</v>
      </c>
      <c r="AB77">
        <v>1.7333409118652341</v>
      </c>
      <c r="AC77">
        <v>1.7333409118652341</v>
      </c>
      <c r="AD77">
        <v>1.7333409118652341</v>
      </c>
      <c r="AE77">
        <v>1.7333409118652341</v>
      </c>
      <c r="AF77">
        <v>1.7333409118652341</v>
      </c>
      <c r="AG77">
        <v>1.7333409118652341</v>
      </c>
      <c r="AH77">
        <v>1.7333409118652341</v>
      </c>
      <c r="AI77">
        <v>1.7333409118652341</v>
      </c>
      <c r="AJ77">
        <v>1.7333409118652341</v>
      </c>
      <c r="AK77">
        <v>1.7333409118652341</v>
      </c>
      <c r="AL77">
        <v>1.7333409118652341</v>
      </c>
      <c r="AM77">
        <v>1.7333409118652341</v>
      </c>
      <c r="AN77">
        <v>1.7333409118652341</v>
      </c>
      <c r="AO77">
        <v>1.7333409118652341</v>
      </c>
      <c r="AP77">
        <v>1.7333409118652341</v>
      </c>
      <c r="AQ77">
        <v>1.7333409118652341</v>
      </c>
      <c r="AR77">
        <v>1.993390716552734</v>
      </c>
      <c r="AS77">
        <v>1.993390716552734</v>
      </c>
      <c r="AT77">
        <v>1.993390716552734</v>
      </c>
      <c r="AU77">
        <v>1.993390716552734</v>
      </c>
      <c r="AV77">
        <v>1.559924615478516</v>
      </c>
      <c r="AW77">
        <v>1.559924615478516</v>
      </c>
      <c r="AX77">
        <v>1.559924615478516</v>
      </c>
      <c r="AY77">
        <v>1.3866079101562501</v>
      </c>
      <c r="AZ77">
        <v>1.3866079101562501</v>
      </c>
      <c r="BA77">
        <v>1.3866588317871089</v>
      </c>
      <c r="BB77">
        <v>1.3866588317871089</v>
      </c>
      <c r="BC77">
        <v>1.3866588317871089</v>
      </c>
      <c r="BD77">
        <v>1.560015234375</v>
      </c>
    </row>
    <row r="78" spans="1:56">
      <c r="A78" t="s">
        <v>4</v>
      </c>
      <c r="B78" t="s">
        <v>70</v>
      </c>
      <c r="C78" t="s">
        <v>65</v>
      </c>
      <c r="D78" t="s">
        <v>66</v>
      </c>
      <c r="E78" t="s">
        <v>331</v>
      </c>
      <c r="F78" t="s">
        <v>285</v>
      </c>
      <c r="G78" t="s">
        <v>7</v>
      </c>
      <c r="H78">
        <v>2</v>
      </c>
      <c r="I78" t="s">
        <v>294</v>
      </c>
      <c r="J78">
        <v>4</v>
      </c>
      <c r="K78" t="s">
        <v>286</v>
      </c>
      <c r="L78" t="s">
        <v>127</v>
      </c>
      <c r="M78" t="s">
        <v>291</v>
      </c>
      <c r="N78" t="s">
        <v>291</v>
      </c>
      <c r="O78" t="s">
        <v>291</v>
      </c>
      <c r="P78">
        <v>2376930.924441013</v>
      </c>
      <c r="Q78">
        <v>2281167.2615026669</v>
      </c>
      <c r="R78">
        <v>2247811.7001570929</v>
      </c>
      <c r="S78">
        <v>2195075.7562719691</v>
      </c>
      <c r="T78">
        <v>2156042.1836915589</v>
      </c>
      <c r="U78">
        <v>2112154.561175725</v>
      </c>
      <c r="V78">
        <v>2079002.0285622741</v>
      </c>
      <c r="W78">
        <v>2038463.0413053089</v>
      </c>
      <c r="X78">
        <v>2002337.0517795091</v>
      </c>
      <c r="Y78">
        <v>1971572.0788416909</v>
      </c>
      <c r="Z78">
        <v>1941859.197528325</v>
      </c>
      <c r="AA78">
        <v>1915211.2489482809</v>
      </c>
      <c r="AB78">
        <v>1885955.623618158</v>
      </c>
      <c r="AC78">
        <v>1866871.462013477</v>
      </c>
      <c r="AD78">
        <v>1839308.3586365189</v>
      </c>
      <c r="AE78">
        <v>1816082.092086328</v>
      </c>
      <c r="AF78">
        <v>1789671.800433876</v>
      </c>
      <c r="AG78">
        <v>1767526.7613430789</v>
      </c>
      <c r="AH78">
        <v>1749488.342762277</v>
      </c>
      <c r="AI78">
        <v>1730007.7106347289</v>
      </c>
      <c r="AJ78">
        <v>1709071.095306315</v>
      </c>
      <c r="AK78">
        <v>1693248.7671215569</v>
      </c>
      <c r="AL78">
        <v>1670710.1335326659</v>
      </c>
      <c r="AM78">
        <v>1656117.580211598</v>
      </c>
      <c r="AN78">
        <v>1642365.984209962</v>
      </c>
      <c r="AO78">
        <v>1625032.4338816381</v>
      </c>
      <c r="AP78">
        <v>1609192.5587255619</v>
      </c>
      <c r="AQ78">
        <v>1593405.7777448341</v>
      </c>
      <c r="AR78">
        <v>1570949.8753255371</v>
      </c>
      <c r="AS78">
        <v>1555628.49715142</v>
      </c>
      <c r="AT78">
        <v>1542016.2313625889</v>
      </c>
      <c r="AU78">
        <v>1529942.0438153681</v>
      </c>
      <c r="AV78">
        <v>1517640.4591585021</v>
      </c>
      <c r="AW78">
        <v>1506657.8916988531</v>
      </c>
      <c r="AX78">
        <v>1491851.5470020489</v>
      </c>
      <c r="AY78">
        <v>1472444.3944568881</v>
      </c>
      <c r="AZ78">
        <v>1450990.7280436039</v>
      </c>
      <c r="BA78">
        <v>1425430.670963594</v>
      </c>
      <c r="BB78">
        <v>1401445.215031185</v>
      </c>
      <c r="BC78">
        <v>1386408.2567386229</v>
      </c>
      <c r="BD78">
        <v>1371156.743168222</v>
      </c>
    </row>
    <row r="79" spans="1:56">
      <c r="A79" t="s">
        <v>4</v>
      </c>
      <c r="B79" t="s">
        <v>70</v>
      </c>
      <c r="C79" t="s">
        <v>65</v>
      </c>
      <c r="D79" t="s">
        <v>66</v>
      </c>
      <c r="E79" t="s">
        <v>331</v>
      </c>
      <c r="F79" t="s">
        <v>285</v>
      </c>
      <c r="G79" t="s">
        <v>7</v>
      </c>
      <c r="H79">
        <v>2</v>
      </c>
      <c r="I79" t="s">
        <v>294</v>
      </c>
      <c r="J79">
        <v>12</v>
      </c>
      <c r="K79" t="s">
        <v>286</v>
      </c>
      <c r="L79" t="s">
        <v>287</v>
      </c>
      <c r="M79" t="s">
        <v>289</v>
      </c>
      <c r="N79" t="s">
        <v>289</v>
      </c>
      <c r="O79" t="s">
        <v>289</v>
      </c>
      <c r="P79">
        <v>4491.3708950135106</v>
      </c>
      <c r="Q79">
        <v>3041.184355999691</v>
      </c>
      <c r="R79">
        <v>2387.0394283202208</v>
      </c>
      <c r="S79">
        <v>2080.9089517394582</v>
      </c>
      <c r="T79">
        <v>2007.4972236083361</v>
      </c>
      <c r="U79">
        <v>2065.7077775390139</v>
      </c>
      <c r="V79">
        <v>2180.9950860900608</v>
      </c>
      <c r="W79">
        <v>2417.648990789769</v>
      </c>
      <c r="X79">
        <v>2393.7201858764129</v>
      </c>
      <c r="Y79">
        <v>2405.3154085509641</v>
      </c>
      <c r="Z79">
        <v>2376.1746037291659</v>
      </c>
      <c r="AA79">
        <v>2219.3394203734679</v>
      </c>
      <c r="AB79">
        <v>2308.5385751708432</v>
      </c>
      <c r="AC79">
        <v>2333.545563757285</v>
      </c>
      <c r="AD79">
        <v>2600.2857208129358</v>
      </c>
      <c r="AE79">
        <v>2841.368079656922</v>
      </c>
      <c r="AF79">
        <v>2847.297529858326</v>
      </c>
      <c r="AG79">
        <v>2933.1884355651218</v>
      </c>
      <c r="AH79">
        <v>2851.892035943541</v>
      </c>
      <c r="AI79">
        <v>2773.9413271056642</v>
      </c>
      <c r="AJ79">
        <v>2666.5459544433229</v>
      </c>
      <c r="AK79">
        <v>2655.4697401732819</v>
      </c>
      <c r="AL79">
        <v>3065.0276879210492</v>
      </c>
      <c r="AM79">
        <v>3139.9427521360949</v>
      </c>
      <c r="AN79">
        <v>3107.8880954345</v>
      </c>
      <c r="AO79">
        <v>2943.9795309508399</v>
      </c>
      <c r="AP79">
        <v>2485.4465689574149</v>
      </c>
      <c r="AQ79">
        <v>2117.3420165282728</v>
      </c>
      <c r="AR79">
        <v>2264.113540228228</v>
      </c>
      <c r="AS79">
        <v>2465.557868414282</v>
      </c>
      <c r="AT79">
        <v>2596.2478170470522</v>
      </c>
      <c r="AU79">
        <v>2684.1175259094439</v>
      </c>
      <c r="AV79">
        <v>2577.7793209411061</v>
      </c>
      <c r="AW79">
        <v>2822.8603915038921</v>
      </c>
      <c r="AX79">
        <v>2786.9556034850589</v>
      </c>
      <c r="AY79">
        <v>3161.5460613158461</v>
      </c>
      <c r="AZ79">
        <v>3186.685813983041</v>
      </c>
      <c r="BA79">
        <v>3228.8831555296279</v>
      </c>
      <c r="BB79">
        <v>3258.9824761350778</v>
      </c>
      <c r="BC79">
        <v>2950.7360073119339</v>
      </c>
      <c r="BD79">
        <v>2815.4180639098772</v>
      </c>
    </row>
    <row r="80" spans="1:56">
      <c r="A80" t="s">
        <v>4</v>
      </c>
      <c r="B80" t="s">
        <v>70</v>
      </c>
      <c r="C80" t="s">
        <v>65</v>
      </c>
      <c r="D80" t="s">
        <v>66</v>
      </c>
      <c r="E80" t="s">
        <v>331</v>
      </c>
      <c r="F80" t="s">
        <v>285</v>
      </c>
      <c r="G80" t="s">
        <v>7</v>
      </c>
      <c r="H80">
        <v>3</v>
      </c>
      <c r="I80" t="s">
        <v>295</v>
      </c>
      <c r="J80">
        <v>3</v>
      </c>
      <c r="K80" t="s">
        <v>286</v>
      </c>
      <c r="L80" t="s">
        <v>127</v>
      </c>
      <c r="M80" t="s">
        <v>130</v>
      </c>
      <c r="N80" t="s">
        <v>130</v>
      </c>
      <c r="O80" t="s">
        <v>130</v>
      </c>
      <c r="P80">
        <v>0</v>
      </c>
      <c r="Q80">
        <v>16.764102264404301</v>
      </c>
      <c r="R80">
        <v>17.546785961914061</v>
      </c>
      <c r="S80">
        <v>46.554675634765623</v>
      </c>
      <c r="T80">
        <v>92.801903924560563</v>
      </c>
      <c r="U80">
        <v>109.15283510742189</v>
      </c>
      <c r="V80">
        <v>181.38671915893551</v>
      </c>
      <c r="W80">
        <v>256.04053886108397</v>
      </c>
      <c r="X80">
        <v>330.15172769775393</v>
      </c>
      <c r="Y80">
        <v>374.14970504760743</v>
      </c>
      <c r="Z80">
        <v>432.43260394287103</v>
      </c>
      <c r="AA80">
        <v>503.09543937988292</v>
      </c>
      <c r="AB80">
        <v>558.11008222045893</v>
      </c>
      <c r="AC80">
        <v>631.11989496460001</v>
      </c>
      <c r="AD80">
        <v>725.60006511230495</v>
      </c>
      <c r="AE80">
        <v>886.2652232727047</v>
      </c>
      <c r="AF80">
        <v>1049.133416015625</v>
      </c>
      <c r="AG80">
        <v>1166.678176409913</v>
      </c>
      <c r="AH80">
        <v>1269.5336447631839</v>
      </c>
      <c r="AI80">
        <v>1399.780315679933</v>
      </c>
      <c r="AJ80">
        <v>1505.852400488282</v>
      </c>
      <c r="AK80">
        <v>1590.3132910644549</v>
      </c>
      <c r="AL80">
        <v>1665.9498617980969</v>
      </c>
      <c r="AM80">
        <v>1739.9523590209981</v>
      </c>
      <c r="AN80">
        <v>1843.040390954593</v>
      </c>
      <c r="AO80">
        <v>1992.0247031616229</v>
      </c>
      <c r="AP80">
        <v>2109.8198690551758</v>
      </c>
      <c r="AQ80">
        <v>2245.7034446411139</v>
      </c>
      <c r="AR80">
        <v>2412.6562724853538</v>
      </c>
      <c r="AS80">
        <v>2546.5819757385302</v>
      </c>
      <c r="AT80">
        <v>2626.1275265075728</v>
      </c>
      <c r="AU80">
        <v>2732.3725205566461</v>
      </c>
      <c r="AV80">
        <v>2833.6554993042041</v>
      </c>
      <c r="AW80">
        <v>2921.339360449223</v>
      </c>
      <c r="AX80">
        <v>2930.938434185794</v>
      </c>
      <c r="AY80">
        <v>2895.8619362854042</v>
      </c>
      <c r="AZ80">
        <v>2920.509290954592</v>
      </c>
      <c r="BA80">
        <v>2921.3446807800328</v>
      </c>
      <c r="BB80">
        <v>2905.8168112976109</v>
      </c>
      <c r="BC80">
        <v>2906.3801123901421</v>
      </c>
      <c r="BD80">
        <v>3065.1691689514191</v>
      </c>
    </row>
    <row r="81" spans="1:56">
      <c r="A81" t="s">
        <v>4</v>
      </c>
      <c r="B81" t="s">
        <v>70</v>
      </c>
      <c r="C81" t="s">
        <v>65</v>
      </c>
      <c r="D81" t="s">
        <v>66</v>
      </c>
      <c r="E81" t="s">
        <v>331</v>
      </c>
      <c r="F81" t="s">
        <v>285</v>
      </c>
      <c r="G81" t="s">
        <v>7</v>
      </c>
      <c r="H81">
        <v>5</v>
      </c>
      <c r="I81" t="s">
        <v>293</v>
      </c>
      <c r="J81">
        <v>3</v>
      </c>
      <c r="K81" t="s">
        <v>286</v>
      </c>
      <c r="L81" t="s">
        <v>127</v>
      </c>
      <c r="M81" t="s">
        <v>130</v>
      </c>
      <c r="N81" t="s">
        <v>130</v>
      </c>
      <c r="O81" t="s">
        <v>130</v>
      </c>
      <c r="P81">
        <v>0</v>
      </c>
      <c r="Q81">
        <v>0</v>
      </c>
      <c r="R81">
        <v>26.931235888671878</v>
      </c>
      <c r="S81">
        <v>23.421350970458992</v>
      </c>
      <c r="T81">
        <v>4.1888712219238284</v>
      </c>
      <c r="U81">
        <v>71.458596539306598</v>
      </c>
      <c r="V81">
        <v>53.158635095214827</v>
      </c>
      <c r="W81">
        <v>54.719011151123041</v>
      </c>
      <c r="X81">
        <v>38.123393249511729</v>
      </c>
      <c r="Y81">
        <v>49.913234155273429</v>
      </c>
      <c r="Z81">
        <v>67.157855249023442</v>
      </c>
      <c r="AA81">
        <v>46.170212091064442</v>
      </c>
      <c r="AB81">
        <v>62.055057153320313</v>
      </c>
      <c r="AC81">
        <v>63.024668865966802</v>
      </c>
      <c r="AD81">
        <v>103.92477072143561</v>
      </c>
      <c r="AE81">
        <v>149.20587423095699</v>
      </c>
      <c r="AF81">
        <v>110.4178005859375</v>
      </c>
      <c r="AG81">
        <v>72.859371630859386</v>
      </c>
      <c r="AH81">
        <v>120.693550756836</v>
      </c>
      <c r="AI81">
        <v>108.3794075378418</v>
      </c>
      <c r="AJ81">
        <v>73.132755084228535</v>
      </c>
      <c r="AK81">
        <v>80.359562011718765</v>
      </c>
      <c r="AL81">
        <v>52.221061169433597</v>
      </c>
      <c r="AM81">
        <v>87.449920959472649</v>
      </c>
      <c r="AN81">
        <v>140.70460942993171</v>
      </c>
      <c r="AO81">
        <v>102.7248835632325</v>
      </c>
      <c r="AP81">
        <v>131.2425281005859</v>
      </c>
      <c r="AQ81">
        <v>154.33863733520499</v>
      </c>
      <c r="AR81">
        <v>135.2729398376465</v>
      </c>
      <c r="AS81">
        <v>87.385932458496143</v>
      </c>
      <c r="AT81">
        <v>110.8740436157227</v>
      </c>
      <c r="AU81">
        <v>77.234809912109341</v>
      </c>
      <c r="AV81">
        <v>73.512848681640648</v>
      </c>
      <c r="AW81">
        <v>72.667847418212901</v>
      </c>
      <c r="AX81">
        <v>41.217150775146493</v>
      </c>
      <c r="AY81">
        <v>40.584811370849607</v>
      </c>
      <c r="AZ81">
        <v>34.879831512451169</v>
      </c>
      <c r="BA81">
        <v>36.175552453613278</v>
      </c>
      <c r="BB81">
        <v>18.588217285156251</v>
      </c>
      <c r="BC81">
        <v>126.8318414367676</v>
      </c>
      <c r="BD81">
        <v>45.514238867187501</v>
      </c>
    </row>
    <row r="82" spans="1:56">
      <c r="A82" t="s">
        <v>4</v>
      </c>
      <c r="B82" t="s">
        <v>70</v>
      </c>
      <c r="C82" t="s">
        <v>65</v>
      </c>
      <c r="D82" t="s">
        <v>73</v>
      </c>
      <c r="E82" t="s">
        <v>331</v>
      </c>
      <c r="F82" t="s">
        <v>285</v>
      </c>
      <c r="G82" t="s">
        <v>7</v>
      </c>
      <c r="H82">
        <v>3</v>
      </c>
      <c r="I82" t="s">
        <v>295</v>
      </c>
      <c r="J82">
        <v>11</v>
      </c>
      <c r="K82" t="s">
        <v>286</v>
      </c>
      <c r="L82" t="s">
        <v>287</v>
      </c>
      <c r="M82" t="s">
        <v>288</v>
      </c>
      <c r="N82" t="s">
        <v>288</v>
      </c>
      <c r="O82" t="s">
        <v>288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0.3571225280761719</v>
      </c>
      <c r="AT82">
        <v>0.44640321044921882</v>
      </c>
      <c r="AU82">
        <v>0.35712239990234368</v>
      </c>
      <c r="AV82">
        <v>0.35712239990234368</v>
      </c>
      <c r="AW82">
        <v>0.35712239990234368</v>
      </c>
      <c r="AX82">
        <v>0.26784174194335941</v>
      </c>
      <c r="AY82">
        <v>8.9280596923828115E-2</v>
      </c>
      <c r="AZ82">
        <v>8.9280364990234368E-2</v>
      </c>
      <c r="BA82">
        <v>8.9280364990234368E-2</v>
      </c>
      <c r="BB82">
        <v>8.9280364990234368E-2</v>
      </c>
      <c r="BC82">
        <v>8.9280364990234368E-2</v>
      </c>
      <c r="BD82">
        <v>0</v>
      </c>
    </row>
    <row r="83" spans="1:56">
      <c r="A83" t="s">
        <v>4</v>
      </c>
      <c r="B83" t="s">
        <v>70</v>
      </c>
      <c r="C83" t="s">
        <v>65</v>
      </c>
      <c r="D83" t="s">
        <v>73</v>
      </c>
      <c r="E83" t="s">
        <v>331</v>
      </c>
      <c r="F83" t="s">
        <v>285</v>
      </c>
      <c r="G83" t="s">
        <v>7</v>
      </c>
      <c r="H83">
        <v>5</v>
      </c>
      <c r="I83" t="s">
        <v>293</v>
      </c>
      <c r="J83">
        <v>3</v>
      </c>
      <c r="K83" t="s">
        <v>286</v>
      </c>
      <c r="L83" t="s">
        <v>127</v>
      </c>
      <c r="M83" t="s">
        <v>130</v>
      </c>
      <c r="N83" t="s">
        <v>130</v>
      </c>
      <c r="O83" t="s">
        <v>130</v>
      </c>
      <c r="P83">
        <v>0</v>
      </c>
      <c r="Q83">
        <v>0</v>
      </c>
      <c r="R83">
        <v>1.504357421875</v>
      </c>
      <c r="S83">
        <v>0.44228397216796878</v>
      </c>
      <c r="T83">
        <v>1.3247721557617189</v>
      </c>
      <c r="U83">
        <v>1.0598483093261719</v>
      </c>
      <c r="V83">
        <v>1.3259389099121091</v>
      </c>
      <c r="W83">
        <v>2.207830548095703</v>
      </c>
      <c r="X83">
        <v>0.17698880004882811</v>
      </c>
      <c r="Y83">
        <v>1.945966589355469</v>
      </c>
      <c r="Z83">
        <v>1.8511964233398439</v>
      </c>
      <c r="AA83">
        <v>8.8484100341796879E-2</v>
      </c>
      <c r="AB83">
        <v>2.4693357116699222</v>
      </c>
      <c r="AC83">
        <v>3.79020791015625</v>
      </c>
      <c r="AD83">
        <v>2.3001834289550791</v>
      </c>
      <c r="AE83">
        <v>3.268495404052735</v>
      </c>
      <c r="AF83">
        <v>2.4770518066406249</v>
      </c>
      <c r="AG83">
        <v>2.8266474060058591</v>
      </c>
      <c r="AH83">
        <v>3.1843901794433598</v>
      </c>
      <c r="AI83">
        <v>6.8971367797851553</v>
      </c>
      <c r="AJ83">
        <v>1.9442222656249999</v>
      </c>
      <c r="AK83">
        <v>2.1203099975585942</v>
      </c>
      <c r="AL83">
        <v>2.3809208801269528</v>
      </c>
      <c r="AM83">
        <v>5.8210319213867177</v>
      </c>
      <c r="AN83">
        <v>7.5867879638671889</v>
      </c>
      <c r="AO83">
        <v>1.7618995849609369</v>
      </c>
      <c r="AP83">
        <v>5.3787961669921884</v>
      </c>
      <c r="AQ83">
        <v>49.436018957519501</v>
      </c>
      <c r="AR83">
        <v>29.510653930664059</v>
      </c>
      <c r="AS83">
        <v>56.752976477050737</v>
      </c>
      <c r="AT83">
        <v>78.921575415039101</v>
      </c>
      <c r="AU83">
        <v>6.2483370544433594</v>
      </c>
      <c r="AV83">
        <v>4.8517489624023433</v>
      </c>
      <c r="AW83">
        <v>91.082870196533179</v>
      </c>
      <c r="AX83">
        <v>67.786654461669912</v>
      </c>
      <c r="AY83">
        <v>22.513134625244131</v>
      </c>
      <c r="AZ83">
        <v>8.3699506286621101</v>
      </c>
      <c r="BA83">
        <v>13.649141772460929</v>
      </c>
      <c r="BB83">
        <v>7.6683743347167974</v>
      </c>
      <c r="BC83">
        <v>5.106734924316406</v>
      </c>
      <c r="BD83">
        <v>2.209730743408203</v>
      </c>
    </row>
    <row r="84" spans="1:56">
      <c r="A84" t="s">
        <v>4</v>
      </c>
      <c r="B84" t="s">
        <v>67</v>
      </c>
      <c r="C84" t="s">
        <v>69</v>
      </c>
      <c r="D84" t="s">
        <v>71</v>
      </c>
      <c r="E84" t="s">
        <v>331</v>
      </c>
      <c r="F84" t="s">
        <v>285</v>
      </c>
      <c r="G84" t="s">
        <v>7</v>
      </c>
      <c r="H84">
        <v>2</v>
      </c>
      <c r="I84" t="s">
        <v>294</v>
      </c>
      <c r="J84">
        <v>4</v>
      </c>
      <c r="K84" t="s">
        <v>286</v>
      </c>
      <c r="L84" t="s">
        <v>127</v>
      </c>
      <c r="M84" t="s">
        <v>291</v>
      </c>
      <c r="N84" t="s">
        <v>291</v>
      </c>
      <c r="O84" t="s">
        <v>291</v>
      </c>
      <c r="P84">
        <v>3.6367622009277349</v>
      </c>
      <c r="Q84">
        <v>3.55016630859375</v>
      </c>
      <c r="R84">
        <v>3.55016630859375</v>
      </c>
      <c r="S84">
        <v>3.4635719604492201</v>
      </c>
      <c r="T84">
        <v>3.4635719604492201</v>
      </c>
      <c r="U84">
        <v>3.5501678527832041</v>
      </c>
      <c r="V84">
        <v>3.5501678527832041</v>
      </c>
      <c r="W84">
        <v>3.5501678527832041</v>
      </c>
      <c r="X84">
        <v>3.5501678527832041</v>
      </c>
      <c r="Y84">
        <v>3.5501678527832041</v>
      </c>
      <c r="Z84">
        <v>3.5501678527832041</v>
      </c>
      <c r="AA84">
        <v>3.5501678527832041</v>
      </c>
      <c r="AB84">
        <v>3.6367622009277349</v>
      </c>
      <c r="AC84">
        <v>3.6367622009277349</v>
      </c>
      <c r="AD84">
        <v>3.6367622009277349</v>
      </c>
      <c r="AE84">
        <v>3.8099513122558601</v>
      </c>
      <c r="AF84">
        <v>3.8099513122558601</v>
      </c>
      <c r="AG84">
        <v>3.8099513122558601</v>
      </c>
      <c r="AH84">
        <v>3.8099513122558601</v>
      </c>
      <c r="AI84">
        <v>3.8099513122558601</v>
      </c>
      <c r="AJ84">
        <v>3.8099513122558601</v>
      </c>
      <c r="AK84">
        <v>3.8099513122558601</v>
      </c>
      <c r="AL84">
        <v>3.8099513122558601</v>
      </c>
      <c r="AM84">
        <v>3.9831410339355471</v>
      </c>
      <c r="AN84">
        <v>3.9831410339355471</v>
      </c>
      <c r="AO84">
        <v>3.9831410339355471</v>
      </c>
      <c r="AP84">
        <v>4.0697358947753903</v>
      </c>
      <c r="AQ84">
        <v>4.0697358947753903</v>
      </c>
      <c r="AR84">
        <v>3.7233541687011722</v>
      </c>
      <c r="AS84">
        <v>3.7233541687011722</v>
      </c>
      <c r="AT84">
        <v>3.7233541687011722</v>
      </c>
      <c r="AU84">
        <v>3.7233541687011722</v>
      </c>
      <c r="AV84">
        <v>3.8965434814453119</v>
      </c>
      <c r="AW84">
        <v>3.8965434814453119</v>
      </c>
      <c r="AX84">
        <v>3.7233543762207031</v>
      </c>
      <c r="AY84">
        <v>3.7233543762207031</v>
      </c>
      <c r="AZ84">
        <v>3.8099490356445318</v>
      </c>
      <c r="BA84">
        <v>3.8099490356445318</v>
      </c>
      <c r="BB84">
        <v>3.6367600280761718</v>
      </c>
      <c r="BC84">
        <v>3.7233543762207031</v>
      </c>
      <c r="BD84">
        <v>3.7233543762207031</v>
      </c>
    </row>
    <row r="85" spans="1:56">
      <c r="A85" t="s">
        <v>4</v>
      </c>
      <c r="B85" t="s">
        <v>67</v>
      </c>
      <c r="C85" t="s">
        <v>69</v>
      </c>
      <c r="D85" t="s">
        <v>71</v>
      </c>
      <c r="E85" t="s">
        <v>331</v>
      </c>
      <c r="F85" t="s">
        <v>285</v>
      </c>
      <c r="G85" t="s">
        <v>7</v>
      </c>
      <c r="H85">
        <v>2</v>
      </c>
      <c r="I85" t="s">
        <v>294</v>
      </c>
      <c r="J85">
        <v>11</v>
      </c>
      <c r="K85" t="s">
        <v>286</v>
      </c>
      <c r="L85" t="s">
        <v>287</v>
      </c>
      <c r="M85" t="s">
        <v>288</v>
      </c>
      <c r="N85" t="s">
        <v>288</v>
      </c>
      <c r="O85" t="s">
        <v>288</v>
      </c>
      <c r="P85">
        <v>0.1729242858886719</v>
      </c>
      <c r="Q85">
        <v>0.1729242858886719</v>
      </c>
      <c r="R85">
        <v>0.1729242858886719</v>
      </c>
      <c r="S85">
        <v>0.1729242858886719</v>
      </c>
      <c r="T85">
        <v>0.1729242858886719</v>
      </c>
      <c r="U85">
        <v>0.1729242858886719</v>
      </c>
      <c r="V85">
        <v>0.1729242858886719</v>
      </c>
      <c r="W85">
        <v>0.1729242858886719</v>
      </c>
      <c r="X85">
        <v>0.1729242858886719</v>
      </c>
      <c r="Y85">
        <v>0.1729242858886719</v>
      </c>
      <c r="Z85">
        <v>0.1729242858886719</v>
      </c>
      <c r="AA85">
        <v>0.1729242858886719</v>
      </c>
      <c r="AB85">
        <v>0.1729242858886719</v>
      </c>
      <c r="AC85">
        <v>0.1729242858886719</v>
      </c>
      <c r="AD85">
        <v>0.1729242858886719</v>
      </c>
      <c r="AE85">
        <v>0.25951904296875</v>
      </c>
      <c r="AF85">
        <v>0.3461152465820313</v>
      </c>
      <c r="AG85">
        <v>0.25952048950195311</v>
      </c>
      <c r="AH85">
        <v>0.25952048950195322</v>
      </c>
      <c r="AI85">
        <v>0.25952048950195311</v>
      </c>
      <c r="AJ85">
        <v>0.25952048950195322</v>
      </c>
      <c r="AK85">
        <v>0.25952048950195322</v>
      </c>
      <c r="AL85">
        <v>0.1729242858886719</v>
      </c>
      <c r="AM85">
        <v>0.25951904296875</v>
      </c>
      <c r="AN85">
        <v>0.25951904296875</v>
      </c>
      <c r="AO85">
        <v>0.25951904296875</v>
      </c>
      <c r="AP85">
        <v>0.25951904296875</v>
      </c>
      <c r="AQ85">
        <v>0.25951904296875</v>
      </c>
      <c r="AR85">
        <v>0.25951904296875</v>
      </c>
      <c r="AS85">
        <v>0.34611359863281249</v>
      </c>
      <c r="AT85">
        <v>0.34611359863281249</v>
      </c>
      <c r="AU85">
        <v>0.4327082580566407</v>
      </c>
      <c r="AV85">
        <v>0.25951894531250003</v>
      </c>
      <c r="AW85">
        <v>0.1729242858886719</v>
      </c>
      <c r="AX85">
        <v>0.1729242858886719</v>
      </c>
      <c r="AY85">
        <v>0.1729242858886719</v>
      </c>
      <c r="AZ85">
        <v>0.1729242858886719</v>
      </c>
      <c r="BA85">
        <v>0.1729242858886719</v>
      </c>
      <c r="BB85">
        <v>0.1729242858886719</v>
      </c>
      <c r="BC85">
        <v>0.1729242858886719</v>
      </c>
      <c r="BD85">
        <v>0.1729242858886719</v>
      </c>
    </row>
    <row r="86" spans="1:56">
      <c r="A86" t="s">
        <v>4</v>
      </c>
      <c r="B86" t="s">
        <v>67</v>
      </c>
      <c r="C86" t="s">
        <v>68</v>
      </c>
      <c r="D86" t="s">
        <v>72</v>
      </c>
      <c r="E86" t="s">
        <v>331</v>
      </c>
      <c r="F86" t="s">
        <v>285</v>
      </c>
      <c r="G86" t="s">
        <v>7</v>
      </c>
      <c r="H86">
        <v>2</v>
      </c>
      <c r="I86" t="s">
        <v>294</v>
      </c>
      <c r="J86">
        <v>12</v>
      </c>
      <c r="K86" t="s">
        <v>286</v>
      </c>
      <c r="L86" t="s">
        <v>287</v>
      </c>
      <c r="M86" t="s">
        <v>289</v>
      </c>
      <c r="N86" t="s">
        <v>289</v>
      </c>
      <c r="O86" t="s">
        <v>289</v>
      </c>
      <c r="P86">
        <v>2148.8518781494158</v>
      </c>
      <c r="Q86">
        <v>2021.7558691101101</v>
      </c>
      <c r="R86">
        <v>1883.349660888671</v>
      </c>
      <c r="S86">
        <v>1879.356899713131</v>
      </c>
      <c r="T86">
        <v>1869.655769494628</v>
      </c>
      <c r="U86">
        <v>1789.4944069763219</v>
      </c>
      <c r="V86">
        <v>1660.5643066589389</v>
      </c>
      <c r="W86">
        <v>1587.8252187316889</v>
      </c>
      <c r="X86">
        <v>1528.268172570801</v>
      </c>
      <c r="Y86">
        <v>1422.516622546387</v>
      </c>
      <c r="Z86">
        <v>1421.6570193359371</v>
      </c>
      <c r="AA86">
        <v>1345.65806072998</v>
      </c>
      <c r="AB86">
        <v>1398.734327917482</v>
      </c>
      <c r="AC86">
        <v>1453.4957447082529</v>
      </c>
      <c r="AD86">
        <v>1447.431552111816</v>
      </c>
      <c r="AE86">
        <v>1566.964363677977</v>
      </c>
      <c r="AF86">
        <v>1591.8109477050771</v>
      </c>
      <c r="AG86">
        <v>1545.0327483459521</v>
      </c>
      <c r="AH86">
        <v>1585.652960888676</v>
      </c>
      <c r="AI86">
        <v>1515.1995062133769</v>
      </c>
      <c r="AJ86">
        <v>1419.571695715332</v>
      </c>
      <c r="AK86">
        <v>1378.318812829589</v>
      </c>
      <c r="AL86">
        <v>1304.9653877746571</v>
      </c>
      <c r="AM86">
        <v>1197.057629229733</v>
      </c>
      <c r="AN86">
        <v>1101.421532684323</v>
      </c>
      <c r="AO86">
        <v>1078.5128097290001</v>
      </c>
      <c r="AP86">
        <v>1063.5175753906231</v>
      </c>
      <c r="AQ86">
        <v>915.51990460205059</v>
      </c>
      <c r="AR86">
        <v>893.08460258789103</v>
      </c>
      <c r="AS86">
        <v>887.79711573486338</v>
      </c>
      <c r="AT86">
        <v>861.5856577026376</v>
      </c>
      <c r="AU86">
        <v>843.55711254882908</v>
      </c>
      <c r="AV86">
        <v>852.75310896606572</v>
      </c>
      <c r="AW86">
        <v>843.7503136535654</v>
      </c>
      <c r="AX86">
        <v>839.67981568603545</v>
      </c>
      <c r="AY86">
        <v>816.81730278930706</v>
      </c>
      <c r="AZ86">
        <v>787.15660488281333</v>
      </c>
      <c r="BA86">
        <v>762.64148623046901</v>
      </c>
      <c r="BB86">
        <v>748.49688739624082</v>
      </c>
      <c r="BC86">
        <v>743.63458216552806</v>
      </c>
      <c r="BD86">
        <v>742.33292080688534</v>
      </c>
    </row>
    <row r="87" spans="1:56">
      <c r="A87" t="s">
        <v>4</v>
      </c>
      <c r="B87" t="s">
        <v>67</v>
      </c>
      <c r="C87" t="s">
        <v>65</v>
      </c>
      <c r="D87" t="s">
        <v>66</v>
      </c>
      <c r="E87" t="s">
        <v>331</v>
      </c>
      <c r="F87" t="s">
        <v>285</v>
      </c>
      <c r="G87" t="s">
        <v>7</v>
      </c>
      <c r="H87">
        <v>3</v>
      </c>
      <c r="I87" t="s">
        <v>295</v>
      </c>
      <c r="J87">
        <v>3</v>
      </c>
      <c r="K87" t="s">
        <v>286</v>
      </c>
      <c r="L87" t="s">
        <v>127</v>
      </c>
      <c r="M87" t="s">
        <v>130</v>
      </c>
      <c r="N87" t="s">
        <v>130</v>
      </c>
      <c r="O87" t="s">
        <v>130</v>
      </c>
      <c r="P87">
        <v>0</v>
      </c>
      <c r="Q87">
        <v>6.4437628479003912</v>
      </c>
      <c r="R87">
        <v>6.6174777526855477</v>
      </c>
      <c r="S87">
        <v>376.10422082519619</v>
      </c>
      <c r="T87">
        <v>1357.0256063415541</v>
      </c>
      <c r="U87">
        <v>3541.387285607886</v>
      </c>
      <c r="V87">
        <v>7996.2971053343299</v>
      </c>
      <c r="W87">
        <v>10330.476079900989</v>
      </c>
      <c r="X87">
        <v>11212.95659763171</v>
      </c>
      <c r="Y87">
        <v>10065.44095151986</v>
      </c>
      <c r="Z87">
        <v>8625.5157104492537</v>
      </c>
      <c r="AA87">
        <v>8101.1530125976378</v>
      </c>
      <c r="AB87">
        <v>7109.7081856872637</v>
      </c>
      <c r="AC87">
        <v>7087.2214604125866</v>
      </c>
      <c r="AD87">
        <v>7153.4950029662596</v>
      </c>
      <c r="AE87">
        <v>7562.0787292662517</v>
      </c>
      <c r="AF87">
        <v>8170.1775363892057</v>
      </c>
      <c r="AG87">
        <v>8163.0947270325296</v>
      </c>
      <c r="AH87">
        <v>8082.5760604675479</v>
      </c>
      <c r="AI87">
        <v>8667.9538819152585</v>
      </c>
      <c r="AJ87">
        <v>9453.4015173521857</v>
      </c>
      <c r="AK87">
        <v>9426.2363974364271</v>
      </c>
      <c r="AL87">
        <v>9353.1768631835457</v>
      </c>
      <c r="AM87">
        <v>8779.6298566650639</v>
      </c>
      <c r="AN87">
        <v>8202.0862019714023</v>
      </c>
      <c r="AO87">
        <v>7443.9811243285849</v>
      </c>
      <c r="AP87">
        <v>6901.910559790038</v>
      </c>
      <c r="AQ87">
        <v>6609.6536200806167</v>
      </c>
      <c r="AR87">
        <v>6530.0607790649638</v>
      </c>
      <c r="AS87">
        <v>6671.6611018249669</v>
      </c>
      <c r="AT87">
        <v>6616.8681296508512</v>
      </c>
      <c r="AU87">
        <v>6722.859247943099</v>
      </c>
      <c r="AV87">
        <v>6726.1146579467622</v>
      </c>
      <c r="AW87">
        <v>6525.4066012267886</v>
      </c>
      <c r="AX87">
        <v>6715.4725567382638</v>
      </c>
      <c r="AY87">
        <v>6799.5784253356687</v>
      </c>
      <c r="AZ87">
        <v>6727.1941377502189</v>
      </c>
      <c r="BA87">
        <v>6549.6459874999691</v>
      </c>
      <c r="BB87">
        <v>6813.1852727294654</v>
      </c>
      <c r="BC87">
        <v>6848.957951196262</v>
      </c>
      <c r="BD87">
        <v>6641.7925768066243</v>
      </c>
    </row>
    <row r="88" spans="1:56">
      <c r="A88" t="s">
        <v>4</v>
      </c>
      <c r="B88" t="s">
        <v>67</v>
      </c>
      <c r="C88" t="s">
        <v>65</v>
      </c>
      <c r="D88" t="s">
        <v>66</v>
      </c>
      <c r="E88" t="s">
        <v>331</v>
      </c>
      <c r="F88" t="s">
        <v>285</v>
      </c>
      <c r="G88" t="s">
        <v>7</v>
      </c>
      <c r="H88">
        <v>5</v>
      </c>
      <c r="I88" t="s">
        <v>293</v>
      </c>
      <c r="J88">
        <v>4</v>
      </c>
      <c r="K88" t="s">
        <v>286</v>
      </c>
      <c r="L88" t="s">
        <v>127</v>
      </c>
      <c r="M88" t="s">
        <v>291</v>
      </c>
      <c r="N88" t="s">
        <v>291</v>
      </c>
      <c r="O88" t="s">
        <v>291</v>
      </c>
      <c r="P88">
        <v>0</v>
      </c>
      <c r="Q88">
        <v>0</v>
      </c>
      <c r="R88">
        <v>24529.7381088927</v>
      </c>
      <c r="S88">
        <v>15817.45644898687</v>
      </c>
      <c r="T88">
        <v>8435.5914448425392</v>
      </c>
      <c r="U88">
        <v>10032.623370672611</v>
      </c>
      <c r="V88">
        <v>10589.296669989</v>
      </c>
      <c r="W88">
        <v>12659.00957054444</v>
      </c>
      <c r="X88">
        <v>13765.007792895471</v>
      </c>
      <c r="Y88">
        <v>14440.73299814454</v>
      </c>
      <c r="Z88">
        <v>20810.866123706081</v>
      </c>
      <c r="AA88">
        <v>12101.246625994871</v>
      </c>
      <c r="AB88">
        <v>14567.40915093383</v>
      </c>
      <c r="AC88">
        <v>12198.222080700691</v>
      </c>
      <c r="AD88">
        <v>12111.53674345093</v>
      </c>
      <c r="AE88">
        <v>11961.0606480896</v>
      </c>
      <c r="AF88">
        <v>11863.218657263171</v>
      </c>
      <c r="AG88">
        <v>11769.25000540771</v>
      </c>
      <c r="AH88">
        <v>15415.98717203976</v>
      </c>
      <c r="AI88">
        <v>11723.024622900381</v>
      </c>
      <c r="AJ88">
        <v>12326.344147485341</v>
      </c>
      <c r="AK88">
        <v>9998.8341380859347</v>
      </c>
      <c r="AL88">
        <v>10753.16395330812</v>
      </c>
      <c r="AM88">
        <v>9183.7126431884608</v>
      </c>
      <c r="AN88">
        <v>13399.186674920609</v>
      </c>
      <c r="AO88">
        <v>8966.1514886657678</v>
      </c>
      <c r="AP88">
        <v>10899.349508422851</v>
      </c>
      <c r="AQ88">
        <v>10944.395212023839</v>
      </c>
      <c r="AR88">
        <v>8915.4537845519917</v>
      </c>
      <c r="AS88">
        <v>11560.16646666256</v>
      </c>
      <c r="AT88">
        <v>11577.3032130432</v>
      </c>
      <c r="AU88">
        <v>10628.901215277119</v>
      </c>
      <c r="AV88">
        <v>17080.189581549021</v>
      </c>
      <c r="AW88">
        <v>11118.555700799559</v>
      </c>
      <c r="AX88">
        <v>11789.270296026591</v>
      </c>
      <c r="AY88">
        <v>7976.3951358215363</v>
      </c>
      <c r="AZ88">
        <v>9976.7786096618493</v>
      </c>
      <c r="BA88">
        <v>11680.060638964789</v>
      </c>
      <c r="BB88">
        <v>9855.2426054565349</v>
      </c>
      <c r="BC88">
        <v>8066.6021243408213</v>
      </c>
      <c r="BD88">
        <v>1711.8706528015141</v>
      </c>
    </row>
    <row r="89" spans="1:56">
      <c r="A89" t="s">
        <v>4</v>
      </c>
      <c r="B89" t="s">
        <v>67</v>
      </c>
      <c r="C89" t="s">
        <v>323</v>
      </c>
      <c r="D89" t="s">
        <v>325</v>
      </c>
      <c r="E89" t="s">
        <v>331</v>
      </c>
      <c r="F89" t="s">
        <v>285</v>
      </c>
      <c r="G89" t="s">
        <v>7</v>
      </c>
      <c r="H89">
        <v>2</v>
      </c>
      <c r="I89" t="s">
        <v>294</v>
      </c>
      <c r="J89">
        <v>6</v>
      </c>
      <c r="K89" t="s">
        <v>286</v>
      </c>
      <c r="L89" t="s">
        <v>127</v>
      </c>
      <c r="M89" t="s">
        <v>326</v>
      </c>
      <c r="N89" t="s">
        <v>326</v>
      </c>
      <c r="O89" t="s">
        <v>326</v>
      </c>
      <c r="P89">
        <v>22.683382659912109</v>
      </c>
      <c r="Q89">
        <v>22.149009100341789</v>
      </c>
      <c r="R89">
        <v>22.504178320312501</v>
      </c>
      <c r="S89">
        <v>20.464342767333981</v>
      </c>
      <c r="T89">
        <v>19.04395514526367</v>
      </c>
      <c r="U89">
        <v>17.980362603759769</v>
      </c>
      <c r="V89">
        <v>16.388667132568361</v>
      </c>
      <c r="W89">
        <v>16.304517840576171</v>
      </c>
      <c r="X89">
        <v>17.63281553955078</v>
      </c>
      <c r="Y89">
        <v>15.417175378417969</v>
      </c>
      <c r="Z89">
        <v>14.08752244873047</v>
      </c>
      <c r="AA89">
        <v>11.16649789428711</v>
      </c>
      <c r="AB89">
        <v>9.5707598571777339</v>
      </c>
      <c r="AC89">
        <v>9.3047890319824216</v>
      </c>
      <c r="AD89">
        <v>8.4200872131347673</v>
      </c>
      <c r="AE89">
        <v>8.6850840148925794</v>
      </c>
      <c r="AF89">
        <v>8.3308886718750017</v>
      </c>
      <c r="AG89">
        <v>8.3305141235351563</v>
      </c>
      <c r="AH89">
        <v>8.2424856933593755</v>
      </c>
      <c r="AI89">
        <v>8.1544547790527346</v>
      </c>
      <c r="AJ89">
        <v>8.1555699829101567</v>
      </c>
      <c r="AK89">
        <v>8.5109616943359399</v>
      </c>
      <c r="AL89">
        <v>8.5991266540527356</v>
      </c>
      <c r="AM89">
        <v>8.9538838867187494</v>
      </c>
      <c r="AN89">
        <v>9.0424146972656256</v>
      </c>
      <c r="AO89">
        <v>8.6883597290039063</v>
      </c>
      <c r="AP89">
        <v>8.6877364013671876</v>
      </c>
      <c r="AQ89">
        <v>8.9537717651367199</v>
      </c>
      <c r="AR89">
        <v>9.3968849548339861</v>
      </c>
      <c r="AS89">
        <v>9.4844921936035167</v>
      </c>
      <c r="AT89">
        <v>9.4845530883789078</v>
      </c>
      <c r="AU89">
        <v>9.6622762634277333</v>
      </c>
      <c r="AV89">
        <v>10.37300139770508</v>
      </c>
      <c r="AW89">
        <v>8.9518649658203131</v>
      </c>
      <c r="AX89">
        <v>8.8619825378417971</v>
      </c>
      <c r="AY89">
        <v>8.861987597656249</v>
      </c>
      <c r="AZ89">
        <v>8.5069891418457022</v>
      </c>
      <c r="BA89">
        <v>8.2407607543945307</v>
      </c>
      <c r="BB89">
        <v>7.8857249450683584</v>
      </c>
      <c r="BC89">
        <v>7.7972025085449221</v>
      </c>
      <c r="BD89">
        <v>7.7086306640625004</v>
      </c>
    </row>
    <row r="90" spans="1:56">
      <c r="A90" t="s">
        <v>4</v>
      </c>
      <c r="B90" t="s">
        <v>67</v>
      </c>
      <c r="C90" t="s">
        <v>323</v>
      </c>
      <c r="D90" t="s">
        <v>325</v>
      </c>
      <c r="E90" t="s">
        <v>331</v>
      </c>
      <c r="F90" t="s">
        <v>285</v>
      </c>
      <c r="G90" t="s">
        <v>7</v>
      </c>
      <c r="H90">
        <v>2</v>
      </c>
      <c r="I90" t="s">
        <v>294</v>
      </c>
      <c r="J90">
        <v>11</v>
      </c>
      <c r="K90" t="s">
        <v>286</v>
      </c>
      <c r="L90" t="s">
        <v>287</v>
      </c>
      <c r="M90" t="s">
        <v>288</v>
      </c>
      <c r="N90" t="s">
        <v>288</v>
      </c>
      <c r="O90" t="s">
        <v>288</v>
      </c>
      <c r="P90">
        <v>2205829.488795389</v>
      </c>
      <c r="Q90">
        <v>2195024.2086620741</v>
      </c>
      <c r="R90">
        <v>2170207.6709564249</v>
      </c>
      <c r="S90">
        <v>2167628.7801888259</v>
      </c>
      <c r="T90">
        <v>2162974.3770864159</v>
      </c>
      <c r="U90">
        <v>2155231.474101292</v>
      </c>
      <c r="V90">
        <v>2153323.2784806741</v>
      </c>
      <c r="W90">
        <v>2152051.6950536412</v>
      </c>
      <c r="X90">
        <v>2159533.8029575981</v>
      </c>
      <c r="Y90">
        <v>2168205.4840588351</v>
      </c>
      <c r="Z90">
        <v>2175877.585916738</v>
      </c>
      <c r="AA90">
        <v>2169897.4419600349</v>
      </c>
      <c r="AB90">
        <v>2168659.4433955802</v>
      </c>
      <c r="AC90">
        <v>2159257.2944261911</v>
      </c>
      <c r="AD90">
        <v>2149732.280771438</v>
      </c>
      <c r="AE90">
        <v>2163402.1361039351</v>
      </c>
      <c r="AF90">
        <v>2164523.1743820249</v>
      </c>
      <c r="AG90">
        <v>2173767.086994811</v>
      </c>
      <c r="AH90">
        <v>2179729.632138595</v>
      </c>
      <c r="AI90">
        <v>2182373.586824744</v>
      </c>
      <c r="AJ90">
        <v>2181118.4798477259</v>
      </c>
      <c r="AK90">
        <v>2176381.435839687</v>
      </c>
      <c r="AL90">
        <v>2158218.427062985</v>
      </c>
      <c r="AM90">
        <v>2155004.8526767171</v>
      </c>
      <c r="AN90">
        <v>2156755.5792393638</v>
      </c>
      <c r="AO90">
        <v>2145162.393209958</v>
      </c>
      <c r="AP90">
        <v>2156272.7960537071</v>
      </c>
      <c r="AQ90">
        <v>2157810.1280443808</v>
      </c>
      <c r="AR90">
        <v>2153279.8861237238</v>
      </c>
      <c r="AS90">
        <v>2150763.9379871269</v>
      </c>
      <c r="AT90">
        <v>2146915.101661542</v>
      </c>
      <c r="AU90">
        <v>2132423.3191553052</v>
      </c>
      <c r="AV90">
        <v>2130710.9458926222</v>
      </c>
      <c r="AW90">
        <v>2130271.8551957719</v>
      </c>
      <c r="AX90">
        <v>2124341.9785873159</v>
      </c>
      <c r="AY90">
        <v>2135860.7216985738</v>
      </c>
      <c r="AZ90">
        <v>2128368.930698853</v>
      </c>
      <c r="BA90">
        <v>2123915.2875325172</v>
      </c>
      <c r="BB90">
        <v>2104697.1244499958</v>
      </c>
      <c r="BC90">
        <v>2085478.8793331869</v>
      </c>
      <c r="BD90">
        <v>2049831.1038000269</v>
      </c>
    </row>
    <row r="91" spans="1:56">
      <c r="A91" t="s">
        <v>4</v>
      </c>
      <c r="B91" t="s">
        <v>67</v>
      </c>
      <c r="C91" t="s">
        <v>323</v>
      </c>
      <c r="D91" t="s">
        <v>325</v>
      </c>
      <c r="E91" t="s">
        <v>331</v>
      </c>
      <c r="F91" t="s">
        <v>285</v>
      </c>
      <c r="G91" t="s">
        <v>7</v>
      </c>
      <c r="H91">
        <v>3</v>
      </c>
      <c r="I91" t="s">
        <v>295</v>
      </c>
      <c r="J91">
        <v>11</v>
      </c>
      <c r="K91" t="s">
        <v>286</v>
      </c>
      <c r="L91" t="s">
        <v>287</v>
      </c>
      <c r="M91" t="s">
        <v>288</v>
      </c>
      <c r="N91" t="s">
        <v>288</v>
      </c>
      <c r="O91" t="s">
        <v>288</v>
      </c>
      <c r="P91">
        <v>0</v>
      </c>
      <c r="Q91">
        <v>146.88103668212889</v>
      </c>
      <c r="R91">
        <v>160.80299380493159</v>
      </c>
      <c r="S91">
        <v>992.36267344970747</v>
      </c>
      <c r="T91">
        <v>1185.6105330444329</v>
      </c>
      <c r="U91">
        <v>1365.3114194335931</v>
      </c>
      <c r="V91">
        <v>1592.303691607666</v>
      </c>
      <c r="W91">
        <v>1907.5919657897939</v>
      </c>
      <c r="X91">
        <v>2060.1977775573719</v>
      </c>
      <c r="Y91">
        <v>2231.5008565795879</v>
      </c>
      <c r="Z91">
        <v>2376.8280945251449</v>
      </c>
      <c r="AA91">
        <v>2440.3739690002431</v>
      </c>
      <c r="AB91">
        <v>2648.9321739257789</v>
      </c>
      <c r="AC91">
        <v>2938.3409880737308</v>
      </c>
      <c r="AD91">
        <v>2902.8842342895532</v>
      </c>
      <c r="AE91">
        <v>3105.346304779051</v>
      </c>
      <c r="AF91">
        <v>3244.8808070861801</v>
      </c>
      <c r="AG91">
        <v>3929.3813447753878</v>
      </c>
      <c r="AH91">
        <v>4485.7334331054681</v>
      </c>
      <c r="AI91">
        <v>4612.1117258789081</v>
      </c>
      <c r="AJ91">
        <v>4727.7487774475112</v>
      </c>
      <c r="AK91">
        <v>4718.1127819458034</v>
      </c>
      <c r="AL91">
        <v>4693.9413564514143</v>
      </c>
      <c r="AM91">
        <v>4667.8055546447786</v>
      </c>
      <c r="AN91">
        <v>4709.1559124328533</v>
      </c>
      <c r="AO91">
        <v>4474.5487650390633</v>
      </c>
      <c r="AP91">
        <v>4449.1152024963376</v>
      </c>
      <c r="AQ91">
        <v>4706.7865759155284</v>
      </c>
      <c r="AR91">
        <v>4825.8497392761228</v>
      </c>
      <c r="AS91">
        <v>5106.8598726379396</v>
      </c>
      <c r="AT91">
        <v>5195.5896628051751</v>
      </c>
      <c r="AU91">
        <v>5089.7652730346717</v>
      </c>
      <c r="AV91">
        <v>5087.1792614562983</v>
      </c>
      <c r="AW91">
        <v>5197.4372946655258</v>
      </c>
      <c r="AX91">
        <v>5338.1134550170873</v>
      </c>
      <c r="AY91">
        <v>5644.7151672241207</v>
      </c>
      <c r="AZ91">
        <v>5902.7757679077158</v>
      </c>
      <c r="BA91">
        <v>6010.3023652648944</v>
      </c>
      <c r="BB91">
        <v>5900.6576993652398</v>
      </c>
      <c r="BC91">
        <v>5655.2959731933561</v>
      </c>
      <c r="BD91">
        <v>4950.1822158142086</v>
      </c>
    </row>
    <row r="92" spans="1:56">
      <c r="A92" t="s">
        <v>4</v>
      </c>
      <c r="B92" t="s">
        <v>67</v>
      </c>
      <c r="C92" t="s">
        <v>323</v>
      </c>
      <c r="D92" t="s">
        <v>325</v>
      </c>
      <c r="E92" t="s">
        <v>331</v>
      </c>
      <c r="F92" t="s">
        <v>285</v>
      </c>
      <c r="G92" t="s">
        <v>7</v>
      </c>
      <c r="H92">
        <v>5</v>
      </c>
      <c r="I92" t="s">
        <v>293</v>
      </c>
      <c r="J92">
        <v>4</v>
      </c>
      <c r="K92" t="s">
        <v>286</v>
      </c>
      <c r="L92" t="s">
        <v>127</v>
      </c>
      <c r="M92" t="s">
        <v>291</v>
      </c>
      <c r="N92" t="s">
        <v>291</v>
      </c>
      <c r="O92" t="s">
        <v>291</v>
      </c>
      <c r="P92">
        <v>0</v>
      </c>
      <c r="Q92">
        <v>0</v>
      </c>
      <c r="R92">
        <v>31843.448311523451</v>
      </c>
      <c r="S92">
        <v>32035.046334875489</v>
      </c>
      <c r="T92">
        <v>25079.605437152099</v>
      </c>
      <c r="U92">
        <v>36476.864912792953</v>
      </c>
      <c r="V92">
        <v>24904.55916986697</v>
      </c>
      <c r="W92">
        <v>29824.08015218507</v>
      </c>
      <c r="X92">
        <v>35509.385725097658</v>
      </c>
      <c r="Y92">
        <v>17956.958766210952</v>
      </c>
      <c r="Z92">
        <v>28053.95937313234</v>
      </c>
      <c r="AA92">
        <v>36302.32548192751</v>
      </c>
      <c r="AB92">
        <v>36455.075596362221</v>
      </c>
      <c r="AC92">
        <v>53875.420635229522</v>
      </c>
      <c r="AD92">
        <v>57740.738537689263</v>
      </c>
      <c r="AE92">
        <v>45400.041689331112</v>
      </c>
      <c r="AF92">
        <v>42065.427531842077</v>
      </c>
      <c r="AG92">
        <v>41088.726286993427</v>
      </c>
      <c r="AH92">
        <v>36259.827584912113</v>
      </c>
      <c r="AI92">
        <v>39713.080297570807</v>
      </c>
      <c r="AJ92">
        <v>36030.607649761921</v>
      </c>
      <c r="AK92">
        <v>47338.682115484648</v>
      </c>
      <c r="AL92">
        <v>43571.917921411121</v>
      </c>
      <c r="AM92">
        <v>48019.10315864873</v>
      </c>
      <c r="AN92">
        <v>45776.578197369381</v>
      </c>
      <c r="AO92">
        <v>42400.732647613513</v>
      </c>
      <c r="AP92">
        <v>44335.62718604735</v>
      </c>
      <c r="AQ92">
        <v>35742.978977185092</v>
      </c>
      <c r="AR92">
        <v>38612.293108953847</v>
      </c>
      <c r="AS92">
        <v>42195.034310760493</v>
      </c>
      <c r="AT92">
        <v>40701.483488653503</v>
      </c>
      <c r="AU92">
        <v>47078.847364556903</v>
      </c>
      <c r="AV92">
        <v>46883.64467913207</v>
      </c>
      <c r="AW92">
        <v>50156.765618402067</v>
      </c>
      <c r="AX92">
        <v>54044.234547442582</v>
      </c>
      <c r="AY92">
        <v>53821.589506439137</v>
      </c>
      <c r="AZ92">
        <v>54704.389856848153</v>
      </c>
      <c r="BA92">
        <v>49938.933163342313</v>
      </c>
      <c r="BB92">
        <v>36589.498799774119</v>
      </c>
      <c r="BC92">
        <v>41046.560641387921</v>
      </c>
      <c r="BD92">
        <v>7719.423187561033</v>
      </c>
    </row>
    <row r="93" spans="1:56">
      <c r="A93" t="s">
        <v>4</v>
      </c>
      <c r="B93" t="s">
        <v>67</v>
      </c>
      <c r="C93" t="s">
        <v>323</v>
      </c>
      <c r="D93" t="s">
        <v>325</v>
      </c>
      <c r="E93" t="s">
        <v>331</v>
      </c>
      <c r="F93" t="s">
        <v>285</v>
      </c>
      <c r="G93" t="s">
        <v>7</v>
      </c>
      <c r="H93">
        <v>5</v>
      </c>
      <c r="I93" t="s">
        <v>293</v>
      </c>
      <c r="J93">
        <v>6</v>
      </c>
      <c r="K93" t="s">
        <v>286</v>
      </c>
      <c r="L93" t="s">
        <v>127</v>
      </c>
      <c r="M93" t="s">
        <v>326</v>
      </c>
      <c r="N93" t="s">
        <v>326</v>
      </c>
      <c r="O93" t="s">
        <v>326</v>
      </c>
      <c r="P93">
        <v>0</v>
      </c>
      <c r="Q93">
        <v>0</v>
      </c>
      <c r="R93">
        <v>0.35465461425781247</v>
      </c>
      <c r="S93">
        <v>0.62068190917968757</v>
      </c>
      <c r="T93">
        <v>0</v>
      </c>
      <c r="U93">
        <v>0.53239966430664054</v>
      </c>
      <c r="V93">
        <v>0</v>
      </c>
      <c r="W93">
        <v>0.35488767700195312</v>
      </c>
      <c r="X93">
        <v>8.8749694824218739E-2</v>
      </c>
      <c r="Y93">
        <v>0.62112888793945309</v>
      </c>
      <c r="Z93">
        <v>0</v>
      </c>
      <c r="AA93">
        <v>0.44327638549804688</v>
      </c>
      <c r="AB93">
        <v>0</v>
      </c>
      <c r="AC93">
        <v>8.8775372314453121E-2</v>
      </c>
      <c r="AD93">
        <v>0</v>
      </c>
      <c r="AE93">
        <v>0.70995220336914056</v>
      </c>
      <c r="AF93">
        <v>0</v>
      </c>
      <c r="AG93">
        <v>0</v>
      </c>
      <c r="AH93">
        <v>0.62097470092773432</v>
      </c>
      <c r="AI93">
        <v>0.1774990966796875</v>
      </c>
      <c r="AJ93">
        <v>0.62027582397460934</v>
      </c>
      <c r="AK93">
        <v>0.44374634399414059</v>
      </c>
      <c r="AL93">
        <v>8.852887573242188E-2</v>
      </c>
      <c r="AM93">
        <v>0</v>
      </c>
      <c r="AN93">
        <v>8.8780004882812499E-2</v>
      </c>
      <c r="AO93">
        <v>0</v>
      </c>
      <c r="AP93">
        <v>0.1769605590820312</v>
      </c>
      <c r="AQ93">
        <v>0.44358167724609382</v>
      </c>
      <c r="AR93">
        <v>0</v>
      </c>
      <c r="AS93">
        <v>0</v>
      </c>
      <c r="AT93">
        <v>8.8473419189453131E-2</v>
      </c>
      <c r="AU93">
        <v>0.26541679687500003</v>
      </c>
      <c r="AV93">
        <v>0.26544752197265631</v>
      </c>
      <c r="AW93">
        <v>1.1504396301269531</v>
      </c>
      <c r="AX93">
        <v>0.35414311523437503</v>
      </c>
      <c r="AY93">
        <v>8.8523382568359385E-2</v>
      </c>
      <c r="AZ93">
        <v>0.61948197631835933</v>
      </c>
      <c r="BA93">
        <v>0</v>
      </c>
      <c r="BB93">
        <v>0</v>
      </c>
      <c r="BC93">
        <v>0</v>
      </c>
      <c r="BD93">
        <v>0</v>
      </c>
    </row>
    <row r="94" spans="1:56">
      <c r="A94" t="s">
        <v>4</v>
      </c>
      <c r="B94" t="s">
        <v>67</v>
      </c>
      <c r="C94" t="s">
        <v>323</v>
      </c>
      <c r="D94" t="s">
        <v>325</v>
      </c>
      <c r="E94" t="s">
        <v>331</v>
      </c>
      <c r="F94" t="s">
        <v>285</v>
      </c>
      <c r="G94" t="s">
        <v>7</v>
      </c>
      <c r="H94">
        <v>5</v>
      </c>
      <c r="I94" t="s">
        <v>293</v>
      </c>
      <c r="J94">
        <v>12</v>
      </c>
      <c r="K94" t="s">
        <v>286</v>
      </c>
      <c r="L94" t="s">
        <v>287</v>
      </c>
      <c r="M94" t="s">
        <v>289</v>
      </c>
      <c r="N94" t="s">
        <v>289</v>
      </c>
      <c r="O94" t="s">
        <v>289</v>
      </c>
      <c r="P94">
        <v>0</v>
      </c>
      <c r="Q94">
        <v>0</v>
      </c>
      <c r="R94">
        <v>322.48027856445202</v>
      </c>
      <c r="S94">
        <v>1145.4495584106451</v>
      </c>
      <c r="T94">
        <v>797.38302968749952</v>
      </c>
      <c r="U94">
        <v>2101.419047656248</v>
      </c>
      <c r="V94">
        <v>1272.3562828369149</v>
      </c>
      <c r="W94">
        <v>1301.2940869262709</v>
      </c>
      <c r="X94">
        <v>1259.061864361573</v>
      </c>
      <c r="Y94">
        <v>1163.1257099548341</v>
      </c>
      <c r="Z94">
        <v>1490.2156785827631</v>
      </c>
      <c r="AA94">
        <v>2089.9411796325689</v>
      </c>
      <c r="AB94">
        <v>2848.911212475587</v>
      </c>
      <c r="AC94">
        <v>2877.9578148376399</v>
      </c>
      <c r="AD94">
        <v>3880.518449310302</v>
      </c>
      <c r="AE94">
        <v>5328.0207200195227</v>
      </c>
      <c r="AF94">
        <v>3275.782223901359</v>
      </c>
      <c r="AG94">
        <v>3555.939803948967</v>
      </c>
      <c r="AH94">
        <v>2130.2965453552242</v>
      </c>
      <c r="AI94">
        <v>2877.6960218078639</v>
      </c>
      <c r="AJ94">
        <v>2013.816370117187</v>
      </c>
      <c r="AK94">
        <v>2236.5314900024409</v>
      </c>
      <c r="AL94">
        <v>2903.9606208435071</v>
      </c>
      <c r="AM94">
        <v>2440.6130911132791</v>
      </c>
      <c r="AN94">
        <v>2188.085909210205</v>
      </c>
      <c r="AO94">
        <v>2617.5440158874489</v>
      </c>
      <c r="AP94">
        <v>2617.748954876708</v>
      </c>
      <c r="AQ94">
        <v>2696.3745916564899</v>
      </c>
      <c r="AR94">
        <v>2066.2662514526369</v>
      </c>
      <c r="AS94">
        <v>1805.195959442138</v>
      </c>
      <c r="AT94">
        <v>2125.4975213623052</v>
      </c>
      <c r="AU94">
        <v>1899.5534997314451</v>
      </c>
      <c r="AV94">
        <v>2469.6677536438028</v>
      </c>
      <c r="AW94">
        <v>2207.3308371765138</v>
      </c>
      <c r="AX94">
        <v>2230.9765246765119</v>
      </c>
      <c r="AY94">
        <v>1638.615451702881</v>
      </c>
      <c r="AZ94">
        <v>1177.37296800537</v>
      </c>
      <c r="BA94">
        <v>1809.291867657472</v>
      </c>
      <c r="BB94">
        <v>628.83879565429675</v>
      </c>
      <c r="BC94">
        <v>193.14894682617191</v>
      </c>
      <c r="BD94">
        <v>383.13756951293931</v>
      </c>
    </row>
    <row r="95" spans="1:56">
      <c r="A95" t="s">
        <v>4</v>
      </c>
      <c r="B95" t="s">
        <v>67</v>
      </c>
      <c r="C95" t="s">
        <v>65</v>
      </c>
      <c r="D95" t="s">
        <v>284</v>
      </c>
      <c r="E95" t="s">
        <v>331</v>
      </c>
      <c r="F95" t="s">
        <v>285</v>
      </c>
      <c r="G95" t="s">
        <v>7</v>
      </c>
      <c r="H95">
        <v>2</v>
      </c>
      <c r="I95" t="s">
        <v>294</v>
      </c>
      <c r="J95">
        <v>12</v>
      </c>
      <c r="K95" t="s">
        <v>286</v>
      </c>
      <c r="L95" t="s">
        <v>287</v>
      </c>
      <c r="M95" t="s">
        <v>289</v>
      </c>
      <c r="N95" t="s">
        <v>289</v>
      </c>
      <c r="O95" t="s">
        <v>289</v>
      </c>
      <c r="P95">
        <v>839879.63431779586</v>
      </c>
      <c r="Q95">
        <v>833441.99031640985</v>
      </c>
      <c r="R95">
        <v>818641.24608072347</v>
      </c>
      <c r="S95">
        <v>817337.93533675908</v>
      </c>
      <c r="T95">
        <v>817176.92637164006</v>
      </c>
      <c r="U95">
        <v>808720.91208448575</v>
      </c>
      <c r="V95">
        <v>791600.0753187692</v>
      </c>
      <c r="W95">
        <v>781383.80621609779</v>
      </c>
      <c r="X95">
        <v>772218.19486889557</v>
      </c>
      <c r="Y95">
        <v>767459.59994462214</v>
      </c>
      <c r="Z95">
        <v>763272.3651902033</v>
      </c>
      <c r="AA95">
        <v>762098.88106147246</v>
      </c>
      <c r="AB95">
        <v>760193.78101352288</v>
      </c>
      <c r="AC95">
        <v>756810.17856285186</v>
      </c>
      <c r="AD95">
        <v>755122.12214844162</v>
      </c>
      <c r="AE95">
        <v>755673.0699692131</v>
      </c>
      <c r="AF95">
        <v>755835.8652101286</v>
      </c>
      <c r="AG95">
        <v>754550.79385389003</v>
      </c>
      <c r="AH95">
        <v>754441.03739178064</v>
      </c>
      <c r="AI95">
        <v>754202.18983950466</v>
      </c>
      <c r="AJ95">
        <v>751988.68226075347</v>
      </c>
      <c r="AK95">
        <v>751892.57079409168</v>
      </c>
      <c r="AL95">
        <v>750506.67470739339</v>
      </c>
      <c r="AM95">
        <v>748695.63963924313</v>
      </c>
      <c r="AN95">
        <v>745621.29282919795</v>
      </c>
      <c r="AO95">
        <v>740836.27638394129</v>
      </c>
      <c r="AP95">
        <v>738832.15550919308</v>
      </c>
      <c r="AQ95">
        <v>735481.4052942401</v>
      </c>
      <c r="AR95">
        <v>736155.40006743371</v>
      </c>
      <c r="AS95">
        <v>735273.11006531562</v>
      </c>
      <c r="AT95">
        <v>734217.49683307577</v>
      </c>
      <c r="AU95">
        <v>732283.91581465281</v>
      </c>
      <c r="AV95">
        <v>728520.09493721195</v>
      </c>
      <c r="AW95">
        <v>725989.45502107393</v>
      </c>
      <c r="AX95">
        <v>718914.22119959746</v>
      </c>
      <c r="AY95">
        <v>705933.24176130025</v>
      </c>
      <c r="AZ95">
        <v>689357.49283011223</v>
      </c>
      <c r="BA95">
        <v>667339.99795898248</v>
      </c>
      <c r="BB95">
        <v>632576.3277351273</v>
      </c>
      <c r="BC95">
        <v>614100.92509576376</v>
      </c>
      <c r="BD95">
        <v>604348.27066573186</v>
      </c>
    </row>
    <row r="96" spans="1:56">
      <c r="A96" t="s">
        <v>4</v>
      </c>
      <c r="B96" t="s">
        <v>67</v>
      </c>
      <c r="C96" t="s">
        <v>65</v>
      </c>
      <c r="D96" t="s">
        <v>284</v>
      </c>
      <c r="E96" t="s">
        <v>331</v>
      </c>
      <c r="F96" t="s">
        <v>285</v>
      </c>
      <c r="G96" t="s">
        <v>7</v>
      </c>
      <c r="H96">
        <v>2</v>
      </c>
      <c r="I96" t="s">
        <v>294</v>
      </c>
      <c r="J96">
        <v>50</v>
      </c>
      <c r="K96" t="s">
        <v>286</v>
      </c>
      <c r="L96" t="s">
        <v>287</v>
      </c>
      <c r="M96" t="s">
        <v>292</v>
      </c>
      <c r="N96" t="s">
        <v>292</v>
      </c>
      <c r="O96" t="s">
        <v>292</v>
      </c>
      <c r="P96">
        <v>157704.42442555219</v>
      </c>
      <c r="Q96">
        <v>157676.91615569769</v>
      </c>
      <c r="R96">
        <v>158022.67654295819</v>
      </c>
      <c r="S96">
        <v>157982.1358875811</v>
      </c>
      <c r="T96">
        <v>157997.15735662391</v>
      </c>
      <c r="U96">
        <v>158035.12634464941</v>
      </c>
      <c r="V96">
        <v>157649.8071824194</v>
      </c>
      <c r="W96">
        <v>156939.00263171791</v>
      </c>
      <c r="X96">
        <v>156959.86651023311</v>
      </c>
      <c r="Y96">
        <v>157330.26945395389</v>
      </c>
      <c r="Z96">
        <v>157173.07397625601</v>
      </c>
      <c r="AA96">
        <v>156721.44738511869</v>
      </c>
      <c r="AB96">
        <v>156356.19900767089</v>
      </c>
      <c r="AC96">
        <v>156635.10731566709</v>
      </c>
      <c r="AD96">
        <v>157150.65284288739</v>
      </c>
      <c r="AE96">
        <v>157185.8367716964</v>
      </c>
      <c r="AF96">
        <v>157167.96750960601</v>
      </c>
      <c r="AG96">
        <v>157202.24671927979</v>
      </c>
      <c r="AH96">
        <v>157291.01464479769</v>
      </c>
      <c r="AI96">
        <v>157411.5727135895</v>
      </c>
      <c r="AJ96">
        <v>157353.27372949061</v>
      </c>
      <c r="AK96">
        <v>157211.56578105391</v>
      </c>
      <c r="AL96">
        <v>157161.83851032</v>
      </c>
      <c r="AM96">
        <v>156974.3027598059</v>
      </c>
      <c r="AN96">
        <v>156835.5989272614</v>
      </c>
      <c r="AO96">
        <v>156716.01393763139</v>
      </c>
      <c r="AP96">
        <v>156115.33523108091</v>
      </c>
      <c r="AQ96">
        <v>155388.28169541701</v>
      </c>
      <c r="AR96">
        <v>154656.91170596791</v>
      </c>
      <c r="AS96">
        <v>154291.81477950769</v>
      </c>
      <c r="AT96">
        <v>154640.88326407931</v>
      </c>
      <c r="AU96">
        <v>154943.42252327269</v>
      </c>
      <c r="AV96">
        <v>155262.4196876293</v>
      </c>
      <c r="AW96">
        <v>155650.54433998541</v>
      </c>
      <c r="AX96">
        <v>155826.20659526021</v>
      </c>
      <c r="AY96">
        <v>156091.8611542533</v>
      </c>
      <c r="AZ96">
        <v>156171.86798383639</v>
      </c>
      <c r="BA96">
        <v>156372.58203596171</v>
      </c>
      <c r="BB96">
        <v>156473.02682355221</v>
      </c>
      <c r="BC96">
        <v>156216.99978205451</v>
      </c>
      <c r="BD96">
        <v>156257.0159137563</v>
      </c>
    </row>
    <row r="97" spans="1:56">
      <c r="A97" t="s">
        <v>4</v>
      </c>
      <c r="B97" t="s">
        <v>67</v>
      </c>
      <c r="C97" t="s">
        <v>65</v>
      </c>
      <c r="D97" t="s">
        <v>284</v>
      </c>
      <c r="E97" t="s">
        <v>331</v>
      </c>
      <c r="F97" t="s">
        <v>285</v>
      </c>
      <c r="G97" t="s">
        <v>7</v>
      </c>
      <c r="H97">
        <v>3</v>
      </c>
      <c r="I97" t="s">
        <v>295</v>
      </c>
      <c r="J97">
        <v>3</v>
      </c>
      <c r="K97" t="s">
        <v>286</v>
      </c>
      <c r="L97" t="s">
        <v>127</v>
      </c>
      <c r="M97" t="s">
        <v>130</v>
      </c>
      <c r="N97" t="s">
        <v>130</v>
      </c>
      <c r="O97" t="s">
        <v>130</v>
      </c>
      <c r="P97">
        <v>0</v>
      </c>
      <c r="Q97">
        <v>1637.6706458251961</v>
      </c>
      <c r="R97">
        <v>2118.3069985778802</v>
      </c>
      <c r="S97">
        <v>30629.09957750863</v>
      </c>
      <c r="T97">
        <v>47880.609965130709</v>
      </c>
      <c r="U97">
        <v>61775.871940686171</v>
      </c>
      <c r="V97">
        <v>78451.030053826995</v>
      </c>
      <c r="W97">
        <v>88720.4446674379</v>
      </c>
      <c r="X97">
        <v>98593.562359961099</v>
      </c>
      <c r="Y97">
        <v>103700.2770134218</v>
      </c>
      <c r="Z97">
        <v>102195.9105939209</v>
      </c>
      <c r="AA97">
        <v>104962.1593448911</v>
      </c>
      <c r="AB97">
        <v>106723.8976981931</v>
      </c>
      <c r="AC97">
        <v>112583.2005711727</v>
      </c>
      <c r="AD97">
        <v>121179.82779011779</v>
      </c>
      <c r="AE97">
        <v>138323.02740588921</v>
      </c>
      <c r="AF97">
        <v>147114.3407694452</v>
      </c>
      <c r="AG97">
        <v>155393.55578170079</v>
      </c>
      <c r="AH97">
        <v>163560.64476414741</v>
      </c>
      <c r="AI97">
        <v>165010.42001832189</v>
      </c>
      <c r="AJ97">
        <v>171678.15732973529</v>
      </c>
      <c r="AK97">
        <v>176551.03279286431</v>
      </c>
      <c r="AL97">
        <v>188272.90070687779</v>
      </c>
      <c r="AM97">
        <v>199445.74609586119</v>
      </c>
      <c r="AN97">
        <v>210669.16466522159</v>
      </c>
      <c r="AO97">
        <v>219151.30395114631</v>
      </c>
      <c r="AP97">
        <v>228215.85753892711</v>
      </c>
      <c r="AQ97">
        <v>236248.4872970267</v>
      </c>
      <c r="AR97">
        <v>245461.41237053121</v>
      </c>
      <c r="AS97">
        <v>258096.59408957369</v>
      </c>
      <c r="AT97">
        <v>267490.77480444801</v>
      </c>
      <c r="AU97">
        <v>278262.10111293202</v>
      </c>
      <c r="AV97">
        <v>293790.53175336169</v>
      </c>
      <c r="AW97">
        <v>313846.82275453903</v>
      </c>
      <c r="AX97">
        <v>327792.85221281531</v>
      </c>
      <c r="AY97">
        <v>334542.92619419273</v>
      </c>
      <c r="AZ97">
        <v>341857.41937612143</v>
      </c>
      <c r="BA97">
        <v>346495.74919497478</v>
      </c>
      <c r="BB97">
        <v>350556.10174596368</v>
      </c>
      <c r="BC97">
        <v>367297.41826855257</v>
      </c>
      <c r="BD97">
        <v>368257.0243670388</v>
      </c>
    </row>
    <row r="98" spans="1:56">
      <c r="A98" t="s">
        <v>4</v>
      </c>
      <c r="B98" t="s">
        <v>67</v>
      </c>
      <c r="C98" t="s">
        <v>65</v>
      </c>
      <c r="D98" t="s">
        <v>284</v>
      </c>
      <c r="E98" t="s">
        <v>331</v>
      </c>
      <c r="F98" t="s">
        <v>285</v>
      </c>
      <c r="G98" t="s">
        <v>7</v>
      </c>
      <c r="H98">
        <v>5</v>
      </c>
      <c r="I98" t="s">
        <v>293</v>
      </c>
      <c r="J98">
        <v>3</v>
      </c>
      <c r="K98" t="s">
        <v>286</v>
      </c>
      <c r="L98" t="s">
        <v>127</v>
      </c>
      <c r="M98" t="s">
        <v>130</v>
      </c>
      <c r="N98" t="s">
        <v>130</v>
      </c>
      <c r="O98" t="s">
        <v>130</v>
      </c>
      <c r="P98">
        <v>0</v>
      </c>
      <c r="Q98">
        <v>0</v>
      </c>
      <c r="R98">
        <v>27128.043145385851</v>
      </c>
      <c r="S98">
        <v>15774.138176220689</v>
      </c>
      <c r="T98">
        <v>13343.71121953735</v>
      </c>
      <c r="U98">
        <v>16616.70167044675</v>
      </c>
      <c r="V98">
        <v>15310.643996405021</v>
      </c>
      <c r="W98">
        <v>13989.2258597046</v>
      </c>
      <c r="X98">
        <v>12939.4597501587</v>
      </c>
      <c r="Y98">
        <v>7377.661972351073</v>
      </c>
      <c r="Z98">
        <v>11149.8305491272</v>
      </c>
      <c r="AA98">
        <v>8896.8878580139135</v>
      </c>
      <c r="AB98">
        <v>10733.135814746091</v>
      </c>
      <c r="AC98">
        <v>14580.8117315735</v>
      </c>
      <c r="AD98">
        <v>20614.270038732921</v>
      </c>
      <c r="AE98">
        <v>15166.070806512451</v>
      </c>
      <c r="AF98">
        <v>13267.71424595948</v>
      </c>
      <c r="AG98">
        <v>16828.477979522719</v>
      </c>
      <c r="AH98">
        <v>10757.18661224364</v>
      </c>
      <c r="AI98">
        <v>15943.73526837769</v>
      </c>
      <c r="AJ98">
        <v>13983.540989233399</v>
      </c>
      <c r="AK98">
        <v>17375.879521685791</v>
      </c>
      <c r="AL98">
        <v>17525.111927929691</v>
      </c>
      <c r="AM98">
        <v>18693.837338208021</v>
      </c>
      <c r="AN98">
        <v>15650.31609537963</v>
      </c>
      <c r="AO98">
        <v>17274.036667395019</v>
      </c>
      <c r="AP98">
        <v>16706.161341864012</v>
      </c>
      <c r="AQ98">
        <v>18368.811776226819</v>
      </c>
      <c r="AR98">
        <v>21293.770210394268</v>
      </c>
      <c r="AS98">
        <v>18105.413455163569</v>
      </c>
      <c r="AT98">
        <v>19740.918273992931</v>
      </c>
      <c r="AU98">
        <v>24065.423915094041</v>
      </c>
      <c r="AV98">
        <v>30359.2172722168</v>
      </c>
      <c r="AW98">
        <v>25272.223381781001</v>
      </c>
      <c r="AX98">
        <v>21170.75128319093</v>
      </c>
      <c r="AY98">
        <v>21802.27568273314</v>
      </c>
      <c r="AZ98">
        <v>20525.69740206909</v>
      </c>
      <c r="BA98">
        <v>20104.764750622558</v>
      </c>
      <c r="BB98">
        <v>24492.277842486579</v>
      </c>
      <c r="BC98">
        <v>27016.80732497562</v>
      </c>
      <c r="BD98">
        <v>6851.308056890869</v>
      </c>
    </row>
    <row r="99" spans="1:56">
      <c r="A99" t="s">
        <v>4</v>
      </c>
      <c r="B99" t="s">
        <v>67</v>
      </c>
      <c r="C99" t="s">
        <v>65</v>
      </c>
      <c r="D99" t="s">
        <v>73</v>
      </c>
      <c r="E99" t="s">
        <v>331</v>
      </c>
      <c r="F99" t="s">
        <v>285</v>
      </c>
      <c r="G99" t="s">
        <v>7</v>
      </c>
      <c r="H99">
        <v>2</v>
      </c>
      <c r="I99" t="s">
        <v>294</v>
      </c>
      <c r="J99">
        <v>12</v>
      </c>
      <c r="K99" t="s">
        <v>286</v>
      </c>
      <c r="L99" t="s">
        <v>287</v>
      </c>
      <c r="M99" t="s">
        <v>289</v>
      </c>
      <c r="N99" t="s">
        <v>289</v>
      </c>
      <c r="O99" t="s">
        <v>289</v>
      </c>
      <c r="P99">
        <v>82906.095271148588</v>
      </c>
      <c r="Q99">
        <v>82174.314514489655</v>
      </c>
      <c r="R99">
        <v>79285.370425543311</v>
      </c>
      <c r="S99">
        <v>78977.632158655004</v>
      </c>
      <c r="T99">
        <v>78541.921008722013</v>
      </c>
      <c r="U99">
        <v>77831.391490539754</v>
      </c>
      <c r="V99">
        <v>74670.162592248656</v>
      </c>
      <c r="W99">
        <v>70981.056552893104</v>
      </c>
      <c r="X99">
        <v>67178.178992077592</v>
      </c>
      <c r="Y99">
        <v>63246.199154986687</v>
      </c>
      <c r="Z99">
        <v>60684.6894357118</v>
      </c>
      <c r="AA99">
        <v>59306.457629992707</v>
      </c>
      <c r="AB99">
        <v>58773.233150842381</v>
      </c>
      <c r="AC99">
        <v>58146.659869513118</v>
      </c>
      <c r="AD99">
        <v>58537.66136237207</v>
      </c>
      <c r="AE99">
        <v>59357.019589618067</v>
      </c>
      <c r="AF99">
        <v>59666.826291314806</v>
      </c>
      <c r="AG99">
        <v>60124.361999133362</v>
      </c>
      <c r="AH99">
        <v>59466.653578302081</v>
      </c>
      <c r="AI99">
        <v>59518.248768890728</v>
      </c>
      <c r="AJ99">
        <v>59434.233692614929</v>
      </c>
      <c r="AK99">
        <v>59294.31447170426</v>
      </c>
      <c r="AL99">
        <v>58914.492765148992</v>
      </c>
      <c r="AM99">
        <v>58347.031601257469</v>
      </c>
      <c r="AN99">
        <v>57707.012324322597</v>
      </c>
      <c r="AO99">
        <v>56266.753642907679</v>
      </c>
      <c r="AP99">
        <v>54858.762506872641</v>
      </c>
      <c r="AQ99">
        <v>53133.926918407968</v>
      </c>
      <c r="AR99">
        <v>53227.50969879148</v>
      </c>
      <c r="AS99">
        <v>53355.343809094244</v>
      </c>
      <c r="AT99">
        <v>53187.344249810812</v>
      </c>
      <c r="AU99">
        <v>54041.105927325429</v>
      </c>
      <c r="AV99">
        <v>54645.279520971657</v>
      </c>
      <c r="AW99">
        <v>54675.513748565609</v>
      </c>
      <c r="AX99">
        <v>54431.342449511583</v>
      </c>
      <c r="AY99">
        <v>52655.440330883699</v>
      </c>
      <c r="AZ99">
        <v>50231.164785839792</v>
      </c>
      <c r="BA99">
        <v>48552.59708076172</v>
      </c>
      <c r="BB99">
        <v>45637.820722552533</v>
      </c>
      <c r="BC99">
        <v>44050.573406115633</v>
      </c>
      <c r="BD99">
        <v>43546.635963439883</v>
      </c>
    </row>
    <row r="100" spans="1:56">
      <c r="A100" t="s">
        <v>4</v>
      </c>
      <c r="B100" t="s">
        <v>67</v>
      </c>
      <c r="C100" t="s">
        <v>65</v>
      </c>
      <c r="D100" t="s">
        <v>73</v>
      </c>
      <c r="E100" t="s">
        <v>331</v>
      </c>
      <c r="F100" t="s">
        <v>285</v>
      </c>
      <c r="G100" t="s">
        <v>7</v>
      </c>
      <c r="H100">
        <v>3</v>
      </c>
      <c r="I100" t="s">
        <v>295</v>
      </c>
      <c r="J100">
        <v>3</v>
      </c>
      <c r="K100" t="s">
        <v>286</v>
      </c>
      <c r="L100" t="s">
        <v>127</v>
      </c>
      <c r="M100" t="s">
        <v>130</v>
      </c>
      <c r="N100" t="s">
        <v>130</v>
      </c>
      <c r="O100" t="s">
        <v>130</v>
      </c>
      <c r="P100">
        <v>0</v>
      </c>
      <c r="Q100">
        <v>1.854779595947265</v>
      </c>
      <c r="R100">
        <v>1.854779595947265</v>
      </c>
      <c r="S100">
        <v>4.5977648498535144</v>
      </c>
      <c r="T100">
        <v>12.03326950073242</v>
      </c>
      <c r="U100">
        <v>29.199314404296871</v>
      </c>
      <c r="V100">
        <v>52.460276416015653</v>
      </c>
      <c r="W100">
        <v>60.879835766601573</v>
      </c>
      <c r="X100">
        <v>80.4450037963867</v>
      </c>
      <c r="Y100">
        <v>110.3780196472168</v>
      </c>
      <c r="Z100">
        <v>154.20808819580091</v>
      </c>
      <c r="AA100">
        <v>188.14034080810549</v>
      </c>
      <c r="AB100">
        <v>165.58525285034179</v>
      </c>
      <c r="AC100">
        <v>216.8862060180665</v>
      </c>
      <c r="AD100">
        <v>275.85970305786151</v>
      </c>
      <c r="AE100">
        <v>298.70780904541039</v>
      </c>
      <c r="AF100">
        <v>406.21024464111349</v>
      </c>
      <c r="AG100">
        <v>459.64735399169888</v>
      </c>
      <c r="AH100">
        <v>523.12351040649401</v>
      </c>
      <c r="AI100">
        <v>543.08099015502899</v>
      </c>
      <c r="AJ100">
        <v>632.86710681762713</v>
      </c>
      <c r="AK100">
        <v>850.67741076660184</v>
      </c>
      <c r="AL100">
        <v>964.46921217041017</v>
      </c>
      <c r="AM100">
        <v>1002.636817108155</v>
      </c>
      <c r="AN100">
        <v>974.38513049926723</v>
      </c>
      <c r="AO100">
        <v>1125.139400012207</v>
      </c>
      <c r="AP100">
        <v>1243.1521806945791</v>
      </c>
      <c r="AQ100">
        <v>1495.7104551452619</v>
      </c>
      <c r="AR100">
        <v>1711.2228824768049</v>
      </c>
      <c r="AS100">
        <v>1974.8582241271961</v>
      </c>
      <c r="AT100">
        <v>2194.4951388244599</v>
      </c>
      <c r="AU100">
        <v>2628.9724956237778</v>
      </c>
      <c r="AV100">
        <v>3013.0199263977038</v>
      </c>
      <c r="AW100">
        <v>3274.793576275637</v>
      </c>
      <c r="AX100">
        <v>3429.5395513305671</v>
      </c>
      <c r="AY100">
        <v>3359.7246282470728</v>
      </c>
      <c r="AZ100">
        <v>3275.1025274963399</v>
      </c>
      <c r="BA100">
        <v>3304.8394943542489</v>
      </c>
      <c r="BB100">
        <v>3570.1202989868161</v>
      </c>
      <c r="BC100">
        <v>3834.204808044432</v>
      </c>
      <c r="BD100">
        <v>3802.8447779968219</v>
      </c>
    </row>
    <row r="101" spans="1:56">
      <c r="A101" t="s">
        <v>4</v>
      </c>
      <c r="B101" t="s">
        <v>67</v>
      </c>
      <c r="C101" t="s">
        <v>65</v>
      </c>
      <c r="D101" t="s">
        <v>73</v>
      </c>
      <c r="E101" t="s">
        <v>331</v>
      </c>
      <c r="F101" t="s">
        <v>285</v>
      </c>
      <c r="G101" t="s">
        <v>7</v>
      </c>
      <c r="H101">
        <v>3</v>
      </c>
      <c r="I101" t="s">
        <v>295</v>
      </c>
      <c r="J101">
        <v>11</v>
      </c>
      <c r="K101" t="s">
        <v>286</v>
      </c>
      <c r="L101" t="s">
        <v>287</v>
      </c>
      <c r="M101" t="s">
        <v>288</v>
      </c>
      <c r="N101" t="s">
        <v>288</v>
      </c>
      <c r="O101" t="s">
        <v>288</v>
      </c>
      <c r="P101">
        <v>0</v>
      </c>
      <c r="Q101">
        <v>0</v>
      </c>
      <c r="R101">
        <v>0</v>
      </c>
      <c r="S101">
        <v>8.9241174316406241E-2</v>
      </c>
      <c r="T101">
        <v>3.0340480407714838</v>
      </c>
      <c r="U101">
        <v>3.213279888916015</v>
      </c>
      <c r="V101">
        <v>5.7120721557617173</v>
      </c>
      <c r="W101">
        <v>16.86314213256836</v>
      </c>
      <c r="X101">
        <v>28.910571606445309</v>
      </c>
      <c r="Y101">
        <v>27.28933491821288</v>
      </c>
      <c r="Z101">
        <v>26.854602905273431</v>
      </c>
      <c r="AA101">
        <v>26.766655023193351</v>
      </c>
      <c r="AB101">
        <v>34.599466094970701</v>
      </c>
      <c r="AC101">
        <v>45.953470202636737</v>
      </c>
      <c r="AD101">
        <v>43.806529925537127</v>
      </c>
      <c r="AE101">
        <v>47.35694341430667</v>
      </c>
      <c r="AF101">
        <v>51.793645983886748</v>
      </c>
      <c r="AG101">
        <v>54.351636773681669</v>
      </c>
      <c r="AH101">
        <v>47.38987355957034</v>
      </c>
      <c r="AI101">
        <v>44.758624584960941</v>
      </c>
      <c r="AJ101">
        <v>47.144239617919929</v>
      </c>
      <c r="AK101">
        <v>48.127281243896491</v>
      </c>
      <c r="AL101">
        <v>47.185899682617197</v>
      </c>
      <c r="AM101">
        <v>45.654639990234372</v>
      </c>
      <c r="AN101">
        <v>48.155347088623053</v>
      </c>
      <c r="AO101">
        <v>49.21299942626954</v>
      </c>
      <c r="AP101">
        <v>52.309535571289082</v>
      </c>
      <c r="AQ101">
        <v>56.787709020996083</v>
      </c>
      <c r="AR101">
        <v>56.573588391113283</v>
      </c>
      <c r="AS101">
        <v>66.653993798828125</v>
      </c>
      <c r="AT101">
        <v>73.40439407348633</v>
      </c>
      <c r="AU101">
        <v>76.241165429687513</v>
      </c>
      <c r="AV101">
        <v>87.797328161621067</v>
      </c>
      <c r="AW101">
        <v>91.641348840332029</v>
      </c>
      <c r="AX101">
        <v>105.2429457336425</v>
      </c>
      <c r="AY101">
        <v>108.0545129516601</v>
      </c>
      <c r="AZ101">
        <v>107.41031483154291</v>
      </c>
      <c r="BA101">
        <v>95.890041497802727</v>
      </c>
      <c r="BB101">
        <v>89.81961588745115</v>
      </c>
      <c r="BC101">
        <v>87.450542126464839</v>
      </c>
      <c r="BD101">
        <v>74.140619830322251</v>
      </c>
    </row>
    <row r="102" spans="1:56">
      <c r="A102" t="s">
        <v>4</v>
      </c>
      <c r="B102" t="s">
        <v>67</v>
      </c>
      <c r="C102" t="s">
        <v>65</v>
      </c>
      <c r="D102" t="s">
        <v>73</v>
      </c>
      <c r="E102" t="s">
        <v>331</v>
      </c>
      <c r="F102" t="s">
        <v>285</v>
      </c>
      <c r="G102" t="s">
        <v>7</v>
      </c>
      <c r="H102">
        <v>5</v>
      </c>
      <c r="I102" t="s">
        <v>293</v>
      </c>
      <c r="J102">
        <v>12</v>
      </c>
      <c r="K102" t="s">
        <v>286</v>
      </c>
      <c r="L102" t="s">
        <v>287</v>
      </c>
      <c r="M102" t="s">
        <v>289</v>
      </c>
      <c r="N102" t="s">
        <v>289</v>
      </c>
      <c r="O102" t="s">
        <v>289</v>
      </c>
      <c r="P102">
        <v>0</v>
      </c>
      <c r="Q102">
        <v>0</v>
      </c>
      <c r="R102">
        <v>14.46870598754883</v>
      </c>
      <c r="S102">
        <v>214.4462127868652</v>
      </c>
      <c r="T102">
        <v>307.00109531249979</v>
      </c>
      <c r="U102">
        <v>187.352536352539</v>
      </c>
      <c r="V102">
        <v>115.98990586547851</v>
      </c>
      <c r="W102">
        <v>58.680191314697247</v>
      </c>
      <c r="X102">
        <v>46.297000195312513</v>
      </c>
      <c r="Y102">
        <v>46.742227276611338</v>
      </c>
      <c r="Z102">
        <v>123.833196295166</v>
      </c>
      <c r="AA102">
        <v>97.67486517944333</v>
      </c>
      <c r="AB102">
        <v>93.955622070312543</v>
      </c>
      <c r="AC102">
        <v>67.968379302978505</v>
      </c>
      <c r="AD102">
        <v>141.2780538757325</v>
      </c>
      <c r="AE102">
        <v>329.52557586669911</v>
      </c>
      <c r="AF102">
        <v>206.81790299072259</v>
      </c>
      <c r="AG102">
        <v>148.7374553466797</v>
      </c>
      <c r="AH102">
        <v>97.075501495361365</v>
      </c>
      <c r="AI102">
        <v>487.59913108520772</v>
      </c>
      <c r="AJ102">
        <v>229.29470487060561</v>
      </c>
      <c r="AK102">
        <v>173.9951451293947</v>
      </c>
      <c r="AL102">
        <v>210.3957840881348</v>
      </c>
      <c r="AM102">
        <v>164.8514242553712</v>
      </c>
      <c r="AN102">
        <v>258.27410100707988</v>
      </c>
      <c r="AO102">
        <v>242.09943259887709</v>
      </c>
      <c r="AP102">
        <v>94.092441021728561</v>
      </c>
      <c r="AQ102">
        <v>87.757140911865221</v>
      </c>
      <c r="AR102">
        <v>182.14002504882819</v>
      </c>
      <c r="AS102">
        <v>127.81103987426749</v>
      </c>
      <c r="AT102">
        <v>174.9087544799805</v>
      </c>
      <c r="AU102">
        <v>73.274239923095692</v>
      </c>
      <c r="AV102">
        <v>109.4059749511719</v>
      </c>
      <c r="AW102">
        <v>208.66676889038109</v>
      </c>
      <c r="AX102">
        <v>276.33987987670912</v>
      </c>
      <c r="AY102">
        <v>143.9569415588378</v>
      </c>
      <c r="AZ102">
        <v>77.766187670898447</v>
      </c>
      <c r="BA102">
        <v>153.76697217407241</v>
      </c>
      <c r="BB102">
        <v>38.106747686767591</v>
      </c>
      <c r="BC102">
        <v>12.534848980712891</v>
      </c>
      <c r="BD102">
        <v>36.778016436767572</v>
      </c>
    </row>
    <row r="103" spans="1:56">
      <c r="A103" t="s">
        <v>4</v>
      </c>
      <c r="B103" t="s">
        <v>322</v>
      </c>
      <c r="C103" t="s">
        <v>323</v>
      </c>
      <c r="D103" t="s">
        <v>324</v>
      </c>
      <c r="E103" t="s">
        <v>331</v>
      </c>
      <c r="F103" t="s">
        <v>285</v>
      </c>
      <c r="G103" t="s">
        <v>7</v>
      </c>
      <c r="H103">
        <v>3</v>
      </c>
      <c r="I103" t="s">
        <v>295</v>
      </c>
      <c r="J103">
        <v>6</v>
      </c>
      <c r="K103" t="s">
        <v>286</v>
      </c>
      <c r="L103" t="s">
        <v>127</v>
      </c>
      <c r="M103" t="s">
        <v>326</v>
      </c>
      <c r="N103" t="s">
        <v>326</v>
      </c>
      <c r="O103" t="s">
        <v>326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8.9023614501953133E-2</v>
      </c>
      <c r="AR103">
        <v>8.9023614501953133E-2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8.9022668457031245E-2</v>
      </c>
      <c r="AY103">
        <v>8.9022668457031245E-2</v>
      </c>
      <c r="AZ103">
        <v>8.9022668457031245E-2</v>
      </c>
      <c r="BA103">
        <v>8.9022668457031245E-2</v>
      </c>
      <c r="BB103">
        <v>8.9022668457031245E-2</v>
      </c>
      <c r="BC103">
        <v>8.9022668457031245E-2</v>
      </c>
      <c r="BD103">
        <v>8.9022668457031245E-2</v>
      </c>
    </row>
    <row r="104" spans="1:56">
      <c r="A104" t="s">
        <v>4</v>
      </c>
      <c r="B104" t="s">
        <v>67</v>
      </c>
      <c r="C104" t="s">
        <v>68</v>
      </c>
      <c r="D104" t="s">
        <v>72</v>
      </c>
      <c r="E104" t="s">
        <v>331</v>
      </c>
      <c r="F104" t="s">
        <v>285</v>
      </c>
      <c r="G104" t="s">
        <v>7</v>
      </c>
      <c r="H104">
        <v>5</v>
      </c>
      <c r="I104" t="s">
        <v>293</v>
      </c>
      <c r="J104">
        <v>11</v>
      </c>
      <c r="K104" t="s">
        <v>286</v>
      </c>
      <c r="L104" t="s">
        <v>287</v>
      </c>
      <c r="M104" t="s">
        <v>288</v>
      </c>
      <c r="N104" t="s">
        <v>288</v>
      </c>
      <c r="O104" t="s">
        <v>288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1.3972130615234379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0.34883724365234381</v>
      </c>
      <c r="AC104">
        <v>0</v>
      </c>
      <c r="AD104">
        <v>0</v>
      </c>
      <c r="AE104">
        <v>8.7112219238281247E-2</v>
      </c>
      <c r="AF104">
        <v>0</v>
      </c>
      <c r="AG104">
        <v>0.69810359497070318</v>
      </c>
      <c r="AH104">
        <v>0.43633793945312499</v>
      </c>
      <c r="AI104">
        <v>0.1744155090332031</v>
      </c>
      <c r="AJ104">
        <v>0.34884744873046869</v>
      </c>
      <c r="AK104">
        <v>0</v>
      </c>
      <c r="AL104">
        <v>0</v>
      </c>
      <c r="AM104">
        <v>0</v>
      </c>
      <c r="AN104">
        <v>0</v>
      </c>
      <c r="AO104">
        <v>0.26149486083984369</v>
      </c>
      <c r="AP104">
        <v>8.71651123046875E-2</v>
      </c>
      <c r="AQ104">
        <v>0.95998446044921892</v>
      </c>
      <c r="AR104">
        <v>8.7216015625000004E-2</v>
      </c>
      <c r="AS104">
        <v>0</v>
      </c>
      <c r="AT104">
        <v>0</v>
      </c>
      <c r="AU104">
        <v>0</v>
      </c>
      <c r="AV104">
        <v>0.69775631713867181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1.483511340332031</v>
      </c>
      <c r="BC104">
        <v>0</v>
      </c>
      <c r="BD104">
        <v>8.726742553710938E-2</v>
      </c>
    </row>
    <row r="105" spans="1:56">
      <c r="A105" t="s">
        <v>4</v>
      </c>
      <c r="B105" t="s">
        <v>70</v>
      </c>
      <c r="C105" t="s">
        <v>65</v>
      </c>
      <c r="D105" t="s">
        <v>66</v>
      </c>
      <c r="E105" t="s">
        <v>331</v>
      </c>
      <c r="F105" t="s">
        <v>285</v>
      </c>
      <c r="G105" t="s">
        <v>7</v>
      </c>
      <c r="H105">
        <v>2</v>
      </c>
      <c r="I105" t="s">
        <v>294</v>
      </c>
      <c r="J105">
        <v>11</v>
      </c>
      <c r="K105" t="s">
        <v>286</v>
      </c>
      <c r="L105" t="s">
        <v>287</v>
      </c>
      <c r="M105" t="s">
        <v>288</v>
      </c>
      <c r="N105" t="s">
        <v>288</v>
      </c>
      <c r="O105" t="s">
        <v>288</v>
      </c>
      <c r="P105">
        <v>0</v>
      </c>
      <c r="Q105">
        <v>0</v>
      </c>
      <c r="R105">
        <v>0</v>
      </c>
      <c r="S105">
        <v>0</v>
      </c>
      <c r="T105">
        <v>8.7553894042968747E-2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</row>
    <row r="106" spans="1:56">
      <c r="A106" t="s">
        <v>4</v>
      </c>
      <c r="B106" t="s">
        <v>67</v>
      </c>
      <c r="C106" t="s">
        <v>65</v>
      </c>
      <c r="D106" t="s">
        <v>284</v>
      </c>
      <c r="E106" t="s">
        <v>331</v>
      </c>
      <c r="F106" t="s">
        <v>285</v>
      </c>
      <c r="G106" t="s">
        <v>7</v>
      </c>
      <c r="H106">
        <v>5</v>
      </c>
      <c r="I106" t="s">
        <v>293</v>
      </c>
      <c r="J106">
        <v>5</v>
      </c>
      <c r="K106" t="s">
        <v>286</v>
      </c>
      <c r="L106" t="s">
        <v>127</v>
      </c>
      <c r="M106" t="s">
        <v>290</v>
      </c>
      <c r="N106" t="s">
        <v>290</v>
      </c>
      <c r="O106" t="s">
        <v>290</v>
      </c>
      <c r="P106">
        <v>0</v>
      </c>
      <c r="Q106">
        <v>0</v>
      </c>
      <c r="R106">
        <v>0</v>
      </c>
      <c r="S106">
        <v>0.17858902587890621</v>
      </c>
      <c r="T106">
        <v>0</v>
      </c>
      <c r="U106">
        <v>2.0537757629394529</v>
      </c>
      <c r="V106">
        <v>2.3216470764160162</v>
      </c>
      <c r="W106">
        <v>0.26788414306640618</v>
      </c>
      <c r="X106">
        <v>0.35717853393554688</v>
      </c>
      <c r="Y106">
        <v>0.80364486083984388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8.9311486816406258E-2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0.35716641235351559</v>
      </c>
      <c r="AX106">
        <v>8.9291448974609375E-2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</row>
    <row r="107" spans="1:56">
      <c r="A107" t="s">
        <v>4</v>
      </c>
      <c r="B107" t="s">
        <v>70</v>
      </c>
      <c r="C107" t="s">
        <v>65</v>
      </c>
      <c r="D107" t="s">
        <v>73</v>
      </c>
      <c r="E107" t="s">
        <v>331</v>
      </c>
      <c r="F107" t="s">
        <v>285</v>
      </c>
      <c r="G107" t="s">
        <v>7</v>
      </c>
      <c r="H107">
        <v>3</v>
      </c>
      <c r="I107" t="s">
        <v>295</v>
      </c>
      <c r="J107">
        <v>12</v>
      </c>
      <c r="K107" t="s">
        <v>286</v>
      </c>
      <c r="L107" t="s">
        <v>287</v>
      </c>
      <c r="M107" t="s">
        <v>289</v>
      </c>
      <c r="N107" t="s">
        <v>289</v>
      </c>
      <c r="O107" t="s">
        <v>289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8.8552490234375003E-2</v>
      </c>
      <c r="X107">
        <v>8.8552490234375003E-2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</row>
    <row r="108" spans="1:56">
      <c r="A108" t="s">
        <v>4</v>
      </c>
      <c r="B108" t="s">
        <v>322</v>
      </c>
      <c r="C108" t="s">
        <v>323</v>
      </c>
      <c r="D108" t="s">
        <v>324</v>
      </c>
      <c r="E108" t="s">
        <v>331</v>
      </c>
      <c r="F108" t="s">
        <v>285</v>
      </c>
      <c r="G108" t="s">
        <v>7</v>
      </c>
      <c r="H108">
        <v>5</v>
      </c>
      <c r="I108" t="s">
        <v>293</v>
      </c>
      <c r="J108">
        <v>6</v>
      </c>
      <c r="K108" t="s">
        <v>286</v>
      </c>
      <c r="L108" t="s">
        <v>127</v>
      </c>
      <c r="M108" t="s">
        <v>326</v>
      </c>
      <c r="N108" t="s">
        <v>326</v>
      </c>
      <c r="O108" t="s">
        <v>326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8.9023614501953133E-2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</row>
    <row r="109" spans="1:56">
      <c r="A109" t="s">
        <v>4</v>
      </c>
      <c r="B109" t="s">
        <v>322</v>
      </c>
      <c r="C109" t="s">
        <v>323</v>
      </c>
      <c r="D109" t="s">
        <v>324</v>
      </c>
      <c r="E109" t="s">
        <v>331</v>
      </c>
      <c r="F109" t="s">
        <v>285</v>
      </c>
      <c r="G109" t="s">
        <v>7</v>
      </c>
      <c r="H109">
        <v>3</v>
      </c>
      <c r="I109" t="s">
        <v>295</v>
      </c>
      <c r="J109">
        <v>3</v>
      </c>
      <c r="K109" t="s">
        <v>286</v>
      </c>
      <c r="L109" t="s">
        <v>127</v>
      </c>
      <c r="M109" t="s">
        <v>130</v>
      </c>
      <c r="N109" t="s">
        <v>130</v>
      </c>
      <c r="O109" t="s">
        <v>130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8.9066833496093747E-2</v>
      </c>
      <c r="Y109">
        <v>8.9066833496093747E-2</v>
      </c>
      <c r="Z109">
        <v>8.9066833496093747E-2</v>
      </c>
      <c r="AA109">
        <v>8.9066833496093747E-2</v>
      </c>
      <c r="AB109">
        <v>8.9066833496093747E-2</v>
      </c>
      <c r="AC109">
        <v>0.17815201416015619</v>
      </c>
      <c r="AD109">
        <v>0.17815201416015619</v>
      </c>
      <c r="AE109">
        <v>0.17815201416015619</v>
      </c>
      <c r="AF109">
        <v>0.17815201416015619</v>
      </c>
      <c r="AG109">
        <v>0.17815201416015619</v>
      </c>
      <c r="AH109">
        <v>0.17815201416015619</v>
      </c>
      <c r="AI109">
        <v>0.17815201416015619</v>
      </c>
      <c r="AJ109">
        <v>0.17815201416015619</v>
      </c>
      <c r="AK109">
        <v>0.26723543090820312</v>
      </c>
      <c r="AL109">
        <v>0.26723543090820312</v>
      </c>
      <c r="AM109">
        <v>0.17815201416015619</v>
      </c>
      <c r="AN109">
        <v>0.17815201416015619</v>
      </c>
      <c r="AO109">
        <v>0.17815201416015619</v>
      </c>
      <c r="AP109">
        <v>0.17815201416015619</v>
      </c>
      <c r="AQ109">
        <v>0.26721817016601562</v>
      </c>
      <c r="AR109">
        <v>0.26721817016601562</v>
      </c>
      <c r="AS109">
        <v>0.26721817016601562</v>
      </c>
      <c r="AT109">
        <v>0.17813298950195311</v>
      </c>
      <c r="AU109">
        <v>0.17813298950195311</v>
      </c>
      <c r="AV109">
        <v>0.26720036010742187</v>
      </c>
      <c r="AW109">
        <v>0.26720036010742187</v>
      </c>
      <c r="AX109">
        <v>0.35628377685546869</v>
      </c>
      <c r="AY109">
        <v>0.35628377685546869</v>
      </c>
      <c r="AZ109">
        <v>0.35628377685546869</v>
      </c>
      <c r="BA109">
        <v>0.35628377685546869</v>
      </c>
      <c r="BB109">
        <v>0.35628377685546869</v>
      </c>
      <c r="BC109">
        <v>0.35628377685546869</v>
      </c>
      <c r="BD109">
        <v>0.35628377685546869</v>
      </c>
    </row>
    <row r="110" spans="1:56">
      <c r="A110" t="s">
        <v>4</v>
      </c>
      <c r="B110" t="s">
        <v>322</v>
      </c>
      <c r="C110" t="s">
        <v>323</v>
      </c>
      <c r="D110" t="s">
        <v>325</v>
      </c>
      <c r="E110" t="s">
        <v>331</v>
      </c>
      <c r="F110" t="s">
        <v>285</v>
      </c>
      <c r="G110" t="s">
        <v>7</v>
      </c>
      <c r="H110">
        <v>2</v>
      </c>
      <c r="I110" t="s">
        <v>294</v>
      </c>
      <c r="J110">
        <v>3</v>
      </c>
      <c r="K110" t="s">
        <v>286</v>
      </c>
      <c r="L110" t="s">
        <v>127</v>
      </c>
      <c r="M110" t="s">
        <v>130</v>
      </c>
      <c r="N110" t="s">
        <v>130</v>
      </c>
      <c r="O110" t="s">
        <v>130</v>
      </c>
      <c r="P110">
        <v>1034361.618083762</v>
      </c>
      <c r="Q110">
        <v>1020825.053547098</v>
      </c>
      <c r="R110">
        <v>944492.28063911304</v>
      </c>
      <c r="S110">
        <v>869735.11748089024</v>
      </c>
      <c r="T110">
        <v>823828.19172709272</v>
      </c>
      <c r="U110">
        <v>768323.62944765075</v>
      </c>
      <c r="V110">
        <v>720494.64773432724</v>
      </c>
      <c r="W110">
        <v>658944.72425556451</v>
      </c>
      <c r="X110">
        <v>609804.08430122328</v>
      </c>
      <c r="Y110">
        <v>575086.61544152023</v>
      </c>
      <c r="Z110">
        <v>520324.62464554829</v>
      </c>
      <c r="AA110">
        <v>484428.55280847842</v>
      </c>
      <c r="AB110">
        <v>451342.41512874269</v>
      </c>
      <c r="AC110">
        <v>429687.6903064269</v>
      </c>
      <c r="AD110">
        <v>398865.72107912728</v>
      </c>
      <c r="AE110">
        <v>375075.46923550899</v>
      </c>
      <c r="AF110">
        <v>350609.56764600909</v>
      </c>
      <c r="AG110">
        <v>338057.63451719523</v>
      </c>
      <c r="AH110">
        <v>327619.66865268379</v>
      </c>
      <c r="AI110">
        <v>314887.8862153074</v>
      </c>
      <c r="AJ110">
        <v>304232.36854341929</v>
      </c>
      <c r="AK110">
        <v>295369.27966129122</v>
      </c>
      <c r="AL110">
        <v>291413.45484225522</v>
      </c>
      <c r="AM110">
        <v>285062.3720632231</v>
      </c>
      <c r="AN110">
        <v>282060.8276503532</v>
      </c>
      <c r="AO110">
        <v>278326.38712802099</v>
      </c>
      <c r="AP110">
        <v>275250.24809312192</v>
      </c>
      <c r="AQ110">
        <v>271859.85051796847</v>
      </c>
      <c r="AR110">
        <v>268354.84379462322</v>
      </c>
      <c r="AS110">
        <v>265518.89936667657</v>
      </c>
      <c r="AT110">
        <v>261491.5642446662</v>
      </c>
      <c r="AU110">
        <v>257347.03743950441</v>
      </c>
      <c r="AV110">
        <v>253881.61240220731</v>
      </c>
      <c r="AW110">
        <v>250619.34423615539</v>
      </c>
      <c r="AX110">
        <v>247229.43673300641</v>
      </c>
      <c r="AY110">
        <v>244636.8337017929</v>
      </c>
      <c r="AZ110">
        <v>241526.8283573646</v>
      </c>
      <c r="BA110">
        <v>238522.76721122791</v>
      </c>
      <c r="BB110">
        <v>232675.33958215249</v>
      </c>
      <c r="BC110">
        <v>231299.77212032949</v>
      </c>
      <c r="BD110">
        <v>230766.0043250962</v>
      </c>
    </row>
    <row r="111" spans="1:56">
      <c r="A111" t="s">
        <v>4</v>
      </c>
      <c r="B111" t="s">
        <v>322</v>
      </c>
      <c r="C111" t="s">
        <v>323</v>
      </c>
      <c r="D111" t="s">
        <v>325</v>
      </c>
      <c r="E111" t="s">
        <v>331</v>
      </c>
      <c r="F111" t="s">
        <v>285</v>
      </c>
      <c r="G111" t="s">
        <v>7</v>
      </c>
      <c r="H111">
        <v>2</v>
      </c>
      <c r="I111" t="s">
        <v>294</v>
      </c>
      <c r="J111">
        <v>12</v>
      </c>
      <c r="K111" t="s">
        <v>286</v>
      </c>
      <c r="L111" t="s">
        <v>287</v>
      </c>
      <c r="M111" t="s">
        <v>289</v>
      </c>
      <c r="N111" t="s">
        <v>289</v>
      </c>
      <c r="O111" t="s">
        <v>289</v>
      </c>
      <c r="P111">
        <v>74565.649008433931</v>
      </c>
      <c r="Q111">
        <v>65096.178666899767</v>
      </c>
      <c r="R111">
        <v>63345.613774547463</v>
      </c>
      <c r="S111">
        <v>62938.118901268703</v>
      </c>
      <c r="T111">
        <v>62701.495981231019</v>
      </c>
      <c r="U111">
        <v>62441.218899486717</v>
      </c>
      <c r="V111">
        <v>62226.521982403108</v>
      </c>
      <c r="W111">
        <v>62054.852625512212</v>
      </c>
      <c r="X111">
        <v>61785.937698034191</v>
      </c>
      <c r="Y111">
        <v>61582.854992864428</v>
      </c>
      <c r="Z111">
        <v>61295.840272991423</v>
      </c>
      <c r="AA111">
        <v>61078.280859990853</v>
      </c>
      <c r="AB111">
        <v>60898.504635552294</v>
      </c>
      <c r="AC111">
        <v>60725.773507433361</v>
      </c>
      <c r="AD111">
        <v>60380.941914696406</v>
      </c>
      <c r="AE111">
        <v>59968.3418792839</v>
      </c>
      <c r="AF111">
        <v>59684.209113036442</v>
      </c>
      <c r="AG111">
        <v>59525.422362841142</v>
      </c>
      <c r="AH111">
        <v>59365.72342729439</v>
      </c>
      <c r="AI111">
        <v>59262.87432761176</v>
      </c>
      <c r="AJ111">
        <v>59138.358808849647</v>
      </c>
      <c r="AK111">
        <v>59035.544136742697</v>
      </c>
      <c r="AL111">
        <v>58888.348037688731</v>
      </c>
      <c r="AM111">
        <v>58783.848110369421</v>
      </c>
      <c r="AN111">
        <v>58694.346664843382</v>
      </c>
      <c r="AO111">
        <v>58642.724269561382</v>
      </c>
      <c r="AP111">
        <v>58559.226878832553</v>
      </c>
      <c r="AQ111">
        <v>58496.387650548808</v>
      </c>
      <c r="AR111">
        <v>58336.220223259908</v>
      </c>
      <c r="AS111">
        <v>58193.537856871873</v>
      </c>
      <c r="AT111">
        <v>58065.488829088703</v>
      </c>
      <c r="AU111">
        <v>57884.601713597956</v>
      </c>
      <c r="AV111">
        <v>57793.116846868281</v>
      </c>
      <c r="AW111">
        <v>57718.314061339639</v>
      </c>
      <c r="AX111">
        <v>57634.857346373763</v>
      </c>
      <c r="AY111">
        <v>57568.933966954814</v>
      </c>
      <c r="AZ111">
        <v>57496.798247863022</v>
      </c>
      <c r="BA111">
        <v>56879.94389219283</v>
      </c>
      <c r="BB111">
        <v>56121.252823119197</v>
      </c>
      <c r="BC111">
        <v>55649.57989039216</v>
      </c>
      <c r="BD111">
        <v>54621.015748931008</v>
      </c>
    </row>
    <row r="112" spans="1:56">
      <c r="A112" t="s">
        <v>4</v>
      </c>
      <c r="B112" t="s">
        <v>322</v>
      </c>
      <c r="C112" t="s">
        <v>323</v>
      </c>
      <c r="D112" t="s">
        <v>325</v>
      </c>
      <c r="E112" t="s">
        <v>331</v>
      </c>
      <c r="F112" t="s">
        <v>285</v>
      </c>
      <c r="G112" t="s">
        <v>7</v>
      </c>
      <c r="H112">
        <v>3</v>
      </c>
      <c r="I112" t="s">
        <v>295</v>
      </c>
      <c r="J112">
        <v>6</v>
      </c>
      <c r="K112" t="s">
        <v>286</v>
      </c>
      <c r="L112" t="s">
        <v>127</v>
      </c>
      <c r="M112" t="s">
        <v>326</v>
      </c>
      <c r="N112" t="s">
        <v>326</v>
      </c>
      <c r="O112" t="s">
        <v>326</v>
      </c>
      <c r="P112">
        <v>0</v>
      </c>
      <c r="Q112">
        <v>907.43511572265629</v>
      </c>
      <c r="R112">
        <v>1026.495796759034</v>
      </c>
      <c r="S112">
        <v>2899.3619680236761</v>
      </c>
      <c r="T112">
        <v>5306.6700471496397</v>
      </c>
      <c r="U112">
        <v>10557.65558204343</v>
      </c>
      <c r="V112">
        <v>13698.13385427239</v>
      </c>
      <c r="W112">
        <v>14566.98266638781</v>
      </c>
      <c r="X112">
        <v>15061.53556603992</v>
      </c>
      <c r="Y112">
        <v>16342.17558981929</v>
      </c>
      <c r="Z112">
        <v>18366.528902447521</v>
      </c>
      <c r="AA112">
        <v>19406.179672210619</v>
      </c>
      <c r="AB112">
        <v>19185.370637805139</v>
      </c>
      <c r="AC112">
        <v>21203.667642932061</v>
      </c>
      <c r="AD112">
        <v>21195.946149133291</v>
      </c>
      <c r="AE112">
        <v>20007.84972213738</v>
      </c>
      <c r="AF112">
        <v>19007.489447906471</v>
      </c>
      <c r="AG112">
        <v>18783.955820733521</v>
      </c>
      <c r="AH112">
        <v>23228.568968792741</v>
      </c>
      <c r="AI112">
        <v>27539.743463263028</v>
      </c>
      <c r="AJ112">
        <v>27837.260617700282</v>
      </c>
      <c r="AK112">
        <v>30483.948445776488</v>
      </c>
      <c r="AL112">
        <v>36336.379974145653</v>
      </c>
      <c r="AM112">
        <v>40712.8310140627</v>
      </c>
      <c r="AN112">
        <v>41442.250966711523</v>
      </c>
      <c r="AO112">
        <v>40868.108977105738</v>
      </c>
      <c r="AP112">
        <v>41878.978621191753</v>
      </c>
      <c r="AQ112">
        <v>44801.200115735242</v>
      </c>
      <c r="AR112">
        <v>47053.993723565967</v>
      </c>
      <c r="AS112">
        <v>50901.502799554619</v>
      </c>
      <c r="AT112">
        <v>53786.91323475969</v>
      </c>
      <c r="AU112">
        <v>53952.530467321907</v>
      </c>
      <c r="AV112">
        <v>55827.068807653792</v>
      </c>
      <c r="AW112">
        <v>55564.560440326117</v>
      </c>
      <c r="AX112">
        <v>56718.22143381372</v>
      </c>
      <c r="AY112">
        <v>58467.577609045562</v>
      </c>
      <c r="AZ112">
        <v>61548.852047125423</v>
      </c>
      <c r="BA112">
        <v>60214.368440960789</v>
      </c>
      <c r="BB112">
        <v>53446.921213202193</v>
      </c>
      <c r="BC112">
        <v>53256.730033947963</v>
      </c>
      <c r="BD112">
        <v>53235.46830999777</v>
      </c>
    </row>
    <row r="113" spans="1:56">
      <c r="A113" t="s">
        <v>4</v>
      </c>
      <c r="B113" t="s">
        <v>322</v>
      </c>
      <c r="C113" t="s">
        <v>323</v>
      </c>
      <c r="D113" t="s">
        <v>325</v>
      </c>
      <c r="E113" t="s">
        <v>331</v>
      </c>
      <c r="F113" t="s">
        <v>285</v>
      </c>
      <c r="G113" t="s">
        <v>7</v>
      </c>
      <c r="H113">
        <v>5</v>
      </c>
      <c r="I113" t="s">
        <v>293</v>
      </c>
      <c r="J113">
        <v>4</v>
      </c>
      <c r="K113" t="s">
        <v>286</v>
      </c>
      <c r="L113" t="s">
        <v>127</v>
      </c>
      <c r="M113" t="s">
        <v>291</v>
      </c>
      <c r="N113" t="s">
        <v>291</v>
      </c>
      <c r="O113" t="s">
        <v>291</v>
      </c>
      <c r="P113">
        <v>0</v>
      </c>
      <c r="Q113">
        <v>0</v>
      </c>
      <c r="R113">
        <v>485.15800881957898</v>
      </c>
      <c r="S113">
        <v>154.00435972900399</v>
      </c>
      <c r="T113">
        <v>195.83173752441411</v>
      </c>
      <c r="U113">
        <v>83.605288366699213</v>
      </c>
      <c r="V113">
        <v>95.59136809082031</v>
      </c>
      <c r="W113">
        <v>196.04734400024421</v>
      </c>
      <c r="X113">
        <v>219.26409570922871</v>
      </c>
      <c r="Y113">
        <v>505.84824434204069</v>
      </c>
      <c r="Z113">
        <v>1364.45775526124</v>
      </c>
      <c r="AA113">
        <v>274.179280426025</v>
      </c>
      <c r="AB113">
        <v>432.58870895996091</v>
      </c>
      <c r="AC113">
        <v>156.31653831787099</v>
      </c>
      <c r="AD113">
        <v>53.181868395996091</v>
      </c>
      <c r="AE113">
        <v>52.793272546386717</v>
      </c>
      <c r="AF113">
        <v>40.201041711425788</v>
      </c>
      <c r="AG113">
        <v>67.429068853759759</v>
      </c>
      <c r="AH113">
        <v>323.43960851440471</v>
      </c>
      <c r="AI113">
        <v>1205.014430871594</v>
      </c>
      <c r="AJ113">
        <v>351.92140175781259</v>
      </c>
      <c r="AK113">
        <v>188.27767590942381</v>
      </c>
      <c r="AL113">
        <v>208.2967391235351</v>
      </c>
      <c r="AM113">
        <v>180.6424831237793</v>
      </c>
      <c r="AN113">
        <v>339.86392620849591</v>
      </c>
      <c r="AO113">
        <v>255.4211917663574</v>
      </c>
      <c r="AP113">
        <v>394.65915278320341</v>
      </c>
      <c r="AQ113">
        <v>972.07121610107879</v>
      </c>
      <c r="AR113">
        <v>1252.333755596926</v>
      </c>
      <c r="AS113">
        <v>904.36610310668652</v>
      </c>
      <c r="AT113">
        <v>529.57960078124927</v>
      </c>
      <c r="AU113">
        <v>652.13616523437372</v>
      </c>
      <c r="AV113">
        <v>334.11006315918007</v>
      </c>
      <c r="AW113">
        <v>170.30924867553711</v>
      </c>
      <c r="AX113">
        <v>130.13085676269529</v>
      </c>
      <c r="AY113">
        <v>246.55066763305661</v>
      </c>
      <c r="AZ113">
        <v>396.64603746337872</v>
      </c>
      <c r="BA113">
        <v>54.303602893066383</v>
      </c>
      <c r="BB113">
        <v>71.084783074951233</v>
      </c>
      <c r="BC113">
        <v>1106.588450714115</v>
      </c>
      <c r="BD113">
        <v>19.8502842224121</v>
      </c>
    </row>
    <row r="114" spans="1:56">
      <c r="A114" t="s">
        <v>4</v>
      </c>
      <c r="B114" t="s">
        <v>322</v>
      </c>
      <c r="C114" t="s">
        <v>323</v>
      </c>
      <c r="D114" t="s">
        <v>325</v>
      </c>
      <c r="E114" t="s">
        <v>331</v>
      </c>
      <c r="F114" t="s">
        <v>285</v>
      </c>
      <c r="G114" t="s">
        <v>7</v>
      </c>
      <c r="H114">
        <v>5</v>
      </c>
      <c r="I114" t="s">
        <v>293</v>
      </c>
      <c r="J114">
        <v>6</v>
      </c>
      <c r="K114" t="s">
        <v>286</v>
      </c>
      <c r="L114" t="s">
        <v>127</v>
      </c>
      <c r="M114" t="s">
        <v>326</v>
      </c>
      <c r="N114" t="s">
        <v>326</v>
      </c>
      <c r="O114" t="s">
        <v>326</v>
      </c>
      <c r="P114">
        <v>0</v>
      </c>
      <c r="Q114">
        <v>0</v>
      </c>
      <c r="R114">
        <v>1749.2531721740711</v>
      </c>
      <c r="S114">
        <v>2282.7368474487289</v>
      </c>
      <c r="T114">
        <v>5382.770250079343</v>
      </c>
      <c r="U114">
        <v>3577.475644433589</v>
      </c>
      <c r="V114">
        <v>2773.5418130798348</v>
      </c>
      <c r="W114">
        <v>2305.3242806274429</v>
      </c>
      <c r="X114">
        <v>2451.8052508666992</v>
      </c>
      <c r="Y114">
        <v>4379.0229148071294</v>
      </c>
      <c r="Z114">
        <v>3349.3030644531218</v>
      </c>
      <c r="AA114">
        <v>1527.971711297607</v>
      </c>
      <c r="AB114">
        <v>3919.8890053222731</v>
      </c>
      <c r="AC114">
        <v>2393.84908996582</v>
      </c>
      <c r="AD114">
        <v>1480.647153887938</v>
      </c>
      <c r="AE114">
        <v>2032.389240966796</v>
      </c>
      <c r="AF114">
        <v>1074.501228082275</v>
      </c>
      <c r="AG114">
        <v>5578.6202232666146</v>
      </c>
      <c r="AH114">
        <v>5839.0073409485121</v>
      </c>
      <c r="AI114">
        <v>1390.823339587402</v>
      </c>
      <c r="AJ114">
        <v>3993.4056913757322</v>
      </c>
      <c r="AK114">
        <v>6476.6382298156695</v>
      </c>
      <c r="AL114">
        <v>5642.1306094787587</v>
      </c>
      <c r="AM114">
        <v>2195.8793622985831</v>
      </c>
      <c r="AN114">
        <v>1472.276171044922</v>
      </c>
      <c r="AO114">
        <v>2420.5543512207032</v>
      </c>
      <c r="AP114">
        <v>4899.5023331481934</v>
      </c>
      <c r="AQ114">
        <v>3586.9122889221189</v>
      </c>
      <c r="AR114">
        <v>5031.6577648559532</v>
      </c>
      <c r="AS114">
        <v>5329.1408369384762</v>
      </c>
      <c r="AT114">
        <v>2798.016793865967</v>
      </c>
      <c r="AU114">
        <v>4036.5807209960931</v>
      </c>
      <c r="AV114">
        <v>2588.303932763672</v>
      </c>
      <c r="AW114">
        <v>3211.1253876709011</v>
      </c>
      <c r="AX114">
        <v>2906.4526654418928</v>
      </c>
      <c r="AY114">
        <v>4223.5458842651369</v>
      </c>
      <c r="AZ114">
        <v>1948.434888970947</v>
      </c>
      <c r="BA114">
        <v>507.0944823913573</v>
      </c>
      <c r="BB114">
        <v>392.61418763427719</v>
      </c>
      <c r="BC114">
        <v>229.63553321533209</v>
      </c>
      <c r="BD114">
        <v>218.9320665710448</v>
      </c>
    </row>
    <row r="115" spans="1:56">
      <c r="A115" t="s">
        <v>4</v>
      </c>
      <c r="B115" t="s">
        <v>322</v>
      </c>
      <c r="C115" t="s">
        <v>323</v>
      </c>
      <c r="D115" t="s">
        <v>325</v>
      </c>
      <c r="E115" t="s">
        <v>331</v>
      </c>
      <c r="F115" t="s">
        <v>285</v>
      </c>
      <c r="G115" t="s">
        <v>7</v>
      </c>
      <c r="H115">
        <v>5</v>
      </c>
      <c r="I115" t="s">
        <v>293</v>
      </c>
      <c r="J115">
        <v>12</v>
      </c>
      <c r="K115" t="s">
        <v>286</v>
      </c>
      <c r="L115" t="s">
        <v>287</v>
      </c>
      <c r="M115" t="s">
        <v>289</v>
      </c>
      <c r="N115" t="s">
        <v>289</v>
      </c>
      <c r="O115" t="s">
        <v>289</v>
      </c>
      <c r="P115">
        <v>0</v>
      </c>
      <c r="Q115">
        <v>0</v>
      </c>
      <c r="R115">
        <v>203.58780394287089</v>
      </c>
      <c r="S115">
        <v>143.1086920776367</v>
      </c>
      <c r="T115">
        <v>104.84841682128901</v>
      </c>
      <c r="U115">
        <v>122.2745187316895</v>
      </c>
      <c r="V115">
        <v>121.8349984619141</v>
      </c>
      <c r="W115">
        <v>124.7591536315918</v>
      </c>
      <c r="X115">
        <v>144.71137261352541</v>
      </c>
      <c r="Y115">
        <v>150.34354846191411</v>
      </c>
      <c r="Z115">
        <v>177.2281646850586</v>
      </c>
      <c r="AA115">
        <v>101.62019122924811</v>
      </c>
      <c r="AB115">
        <v>245.20024545288089</v>
      </c>
      <c r="AC115">
        <v>100.545865838623</v>
      </c>
      <c r="AD115">
        <v>53.263225726318367</v>
      </c>
      <c r="AE115">
        <v>70.150416699218752</v>
      </c>
      <c r="AF115">
        <v>34.998179504394543</v>
      </c>
      <c r="AG115">
        <v>94.057015161132796</v>
      </c>
      <c r="AH115">
        <v>150.84335603637689</v>
      </c>
      <c r="AI115">
        <v>129.83596398315439</v>
      </c>
      <c r="AJ115">
        <v>210.97769711303721</v>
      </c>
      <c r="AK115">
        <v>139.0469783508301</v>
      </c>
      <c r="AL115">
        <v>143.43549616699221</v>
      </c>
      <c r="AM115">
        <v>136.37349058227539</v>
      </c>
      <c r="AN115">
        <v>177.00182847290031</v>
      </c>
      <c r="AO115">
        <v>107.6947954101563</v>
      </c>
      <c r="AP115">
        <v>162.10686124267579</v>
      </c>
      <c r="AQ115">
        <v>240.8244069213867</v>
      </c>
      <c r="AR115">
        <v>248.93908749389649</v>
      </c>
      <c r="AS115">
        <v>184.37959667968749</v>
      </c>
      <c r="AT115">
        <v>160.55933672485349</v>
      </c>
      <c r="AU115">
        <v>197.75779562988291</v>
      </c>
      <c r="AV115">
        <v>118.4664064453125</v>
      </c>
      <c r="AW115">
        <v>146.83684435424809</v>
      </c>
      <c r="AX115">
        <v>155.29753924560549</v>
      </c>
      <c r="AY115">
        <v>184.30607818603519</v>
      </c>
      <c r="AZ115">
        <v>265.53327990722659</v>
      </c>
      <c r="BA115">
        <v>42.645276159667972</v>
      </c>
      <c r="BB115">
        <v>53.138226538085952</v>
      </c>
      <c r="BC115">
        <v>1424.416419134523</v>
      </c>
      <c r="BD115">
        <v>267.5486891296386</v>
      </c>
    </row>
    <row r="116" spans="1:56">
      <c r="A116" t="s">
        <v>4</v>
      </c>
      <c r="B116" t="s">
        <v>322</v>
      </c>
      <c r="C116" t="s">
        <v>65</v>
      </c>
      <c r="D116" t="s">
        <v>284</v>
      </c>
      <c r="E116" t="s">
        <v>331</v>
      </c>
      <c r="F116" t="s">
        <v>285</v>
      </c>
      <c r="G116" t="s">
        <v>7</v>
      </c>
      <c r="H116">
        <v>3</v>
      </c>
      <c r="I116" t="s">
        <v>295</v>
      </c>
      <c r="J116">
        <v>12</v>
      </c>
      <c r="K116" t="s">
        <v>286</v>
      </c>
      <c r="L116" t="s">
        <v>287</v>
      </c>
      <c r="M116" t="s">
        <v>289</v>
      </c>
      <c r="N116" t="s">
        <v>289</v>
      </c>
      <c r="O116" t="s">
        <v>289</v>
      </c>
      <c r="P116">
        <v>0</v>
      </c>
      <c r="Q116">
        <v>42.743567547607462</v>
      </c>
      <c r="R116">
        <v>42.74338223266605</v>
      </c>
      <c r="S116">
        <v>50.229215679931677</v>
      </c>
      <c r="T116">
        <v>55.043243493652398</v>
      </c>
      <c r="U116">
        <v>73.135593603515687</v>
      </c>
      <c r="V116">
        <v>82.137919500732465</v>
      </c>
      <c r="W116">
        <v>85.703438763427769</v>
      </c>
      <c r="X116">
        <v>103.7170640747071</v>
      </c>
      <c r="Y116">
        <v>116.8148513671875</v>
      </c>
      <c r="Z116">
        <v>120.8289666870118</v>
      </c>
      <c r="AA116">
        <v>135.52739565429701</v>
      </c>
      <c r="AB116">
        <v>157.00903773803711</v>
      </c>
      <c r="AC116">
        <v>187.7359727783203</v>
      </c>
      <c r="AD116">
        <v>176.05794667968749</v>
      </c>
      <c r="AE116">
        <v>185.1380345520019</v>
      </c>
      <c r="AF116">
        <v>216.95497545166009</v>
      </c>
      <c r="AG116">
        <v>240.3790568786622</v>
      </c>
      <c r="AH116">
        <v>281.33098032226587</v>
      </c>
      <c r="AI116">
        <v>273.84398836059592</v>
      </c>
      <c r="AJ116">
        <v>292.90886166992209</v>
      </c>
      <c r="AK116">
        <v>318.08903361206058</v>
      </c>
      <c r="AL116">
        <v>447.90803379516592</v>
      </c>
      <c r="AM116">
        <v>526.69792750244073</v>
      </c>
      <c r="AN116">
        <v>595.16574152221744</v>
      </c>
      <c r="AO116">
        <v>617.87409146728589</v>
      </c>
      <c r="AP116">
        <v>641.75563695068342</v>
      </c>
      <c r="AQ116">
        <v>779.77287792968912</v>
      </c>
      <c r="AR116">
        <v>797.84614950561547</v>
      </c>
      <c r="AS116">
        <v>796.25424992675903</v>
      </c>
      <c r="AT116">
        <v>797.95262039795068</v>
      </c>
      <c r="AU116">
        <v>811.67378116455279</v>
      </c>
      <c r="AV116">
        <v>822.80781962280525</v>
      </c>
      <c r="AW116">
        <v>852.56092383423174</v>
      </c>
      <c r="AX116">
        <v>936.74420756225823</v>
      </c>
      <c r="AY116">
        <v>911.46148154297157</v>
      </c>
      <c r="AZ116">
        <v>791.25196638183684</v>
      </c>
      <c r="BA116">
        <v>718.26751479492191</v>
      </c>
      <c r="BB116">
        <v>646.45794372558521</v>
      </c>
      <c r="BC116">
        <v>605.53054595947185</v>
      </c>
      <c r="BD116">
        <v>1356.888502490232</v>
      </c>
    </row>
    <row r="117" spans="1:56">
      <c r="A117" t="s">
        <v>4</v>
      </c>
      <c r="B117" t="s">
        <v>322</v>
      </c>
      <c r="C117" t="s">
        <v>65</v>
      </c>
      <c r="D117" t="s">
        <v>284</v>
      </c>
      <c r="E117" t="s">
        <v>331</v>
      </c>
      <c r="F117" t="s">
        <v>285</v>
      </c>
      <c r="G117" t="s">
        <v>7</v>
      </c>
      <c r="H117">
        <v>5</v>
      </c>
      <c r="I117" t="s">
        <v>293</v>
      </c>
      <c r="J117">
        <v>4</v>
      </c>
      <c r="K117" t="s">
        <v>286</v>
      </c>
      <c r="L117" t="s">
        <v>127</v>
      </c>
      <c r="M117" t="s">
        <v>291</v>
      </c>
      <c r="N117" t="s">
        <v>291</v>
      </c>
      <c r="O117" t="s">
        <v>291</v>
      </c>
      <c r="P117">
        <v>0</v>
      </c>
      <c r="Q117">
        <v>0</v>
      </c>
      <c r="R117">
        <v>38.24415870361328</v>
      </c>
      <c r="S117">
        <v>36.881527807617189</v>
      </c>
      <c r="T117">
        <v>245.8828738464355</v>
      </c>
      <c r="U117">
        <v>52.944836938476577</v>
      </c>
      <c r="V117">
        <v>14.613520019531251</v>
      </c>
      <c r="W117">
        <v>34.737954583740219</v>
      </c>
      <c r="X117">
        <v>46.513567736816412</v>
      </c>
      <c r="Y117">
        <v>32.248517047119172</v>
      </c>
      <c r="Z117">
        <v>26.008907238769531</v>
      </c>
      <c r="AA117">
        <v>58.185212255859383</v>
      </c>
      <c r="AB117">
        <v>31.00018892822267</v>
      </c>
      <c r="AC117">
        <v>35.287719421386718</v>
      </c>
      <c r="AD117">
        <v>56.04304818725587</v>
      </c>
      <c r="AE117">
        <v>39.481899163818383</v>
      </c>
      <c r="AF117">
        <v>10.43139278564453</v>
      </c>
      <c r="AG117">
        <v>30.820430334472672</v>
      </c>
      <c r="AH117">
        <v>17.10399893798828</v>
      </c>
      <c r="AI117">
        <v>31.45162175292969</v>
      </c>
      <c r="AJ117">
        <v>27.969418835449218</v>
      </c>
      <c r="AK117">
        <v>33.938542407226578</v>
      </c>
      <c r="AL117">
        <v>16.302438513183599</v>
      </c>
      <c r="AM117">
        <v>35.898530163574222</v>
      </c>
      <c r="AN117">
        <v>29.397994146728511</v>
      </c>
      <c r="AO117">
        <v>54.633103887939448</v>
      </c>
      <c r="AP117">
        <v>38.475886395263693</v>
      </c>
      <c r="AQ117">
        <v>45.250070062255851</v>
      </c>
      <c r="AR117">
        <v>51.044237103271492</v>
      </c>
      <c r="AS117">
        <v>47.748326873779291</v>
      </c>
      <c r="AT117">
        <v>54.266437243652348</v>
      </c>
      <c r="AU117">
        <v>64.252340844726575</v>
      </c>
      <c r="AV117">
        <v>81.173418542480491</v>
      </c>
      <c r="AW117">
        <v>121.4022254882812</v>
      </c>
      <c r="AX117">
        <v>62.002577459716782</v>
      </c>
      <c r="AY117">
        <v>28.33676944580079</v>
      </c>
      <c r="AZ117">
        <v>51.344243792724619</v>
      </c>
      <c r="BA117">
        <v>23.526381207275389</v>
      </c>
      <c r="BB117">
        <v>10.06763518676758</v>
      </c>
      <c r="BC117">
        <v>160.98238060913079</v>
      </c>
      <c r="BD117">
        <v>142.86858538818359</v>
      </c>
    </row>
    <row r="118" spans="1:56">
      <c r="A118" t="s">
        <v>4</v>
      </c>
      <c r="B118" t="s">
        <v>70</v>
      </c>
      <c r="C118" t="s">
        <v>65</v>
      </c>
      <c r="D118" t="s">
        <v>73</v>
      </c>
      <c r="E118" t="s">
        <v>331</v>
      </c>
      <c r="F118" t="s">
        <v>285</v>
      </c>
      <c r="G118" t="s">
        <v>7</v>
      </c>
      <c r="H118">
        <v>2</v>
      </c>
      <c r="I118" t="s">
        <v>294</v>
      </c>
      <c r="J118">
        <v>12</v>
      </c>
      <c r="K118" t="s">
        <v>286</v>
      </c>
      <c r="L118" t="s">
        <v>287</v>
      </c>
      <c r="M118" t="s">
        <v>289</v>
      </c>
      <c r="N118" t="s">
        <v>289</v>
      </c>
      <c r="O118" t="s">
        <v>289</v>
      </c>
      <c r="P118">
        <v>8.8591650390624999E-2</v>
      </c>
      <c r="Q118">
        <v>0.17713434448242191</v>
      </c>
      <c r="R118">
        <v>0.17713434448242191</v>
      </c>
      <c r="S118">
        <v>0.17713434448242191</v>
      </c>
      <c r="T118">
        <v>0.17713434448242191</v>
      </c>
      <c r="U118">
        <v>0.17713434448242191</v>
      </c>
      <c r="V118">
        <v>0.17713434448242191</v>
      </c>
      <c r="W118">
        <v>0.17713434448242191</v>
      </c>
      <c r="X118">
        <v>0.17713434448242191</v>
      </c>
      <c r="Y118">
        <v>0.17713434448242191</v>
      </c>
      <c r="Z118">
        <v>0.17713434448242191</v>
      </c>
      <c r="AA118">
        <v>0.17713434448242191</v>
      </c>
      <c r="AB118">
        <v>0.17713434448242191</v>
      </c>
      <c r="AC118">
        <v>0.17713434448242191</v>
      </c>
      <c r="AD118">
        <v>0.17713434448242191</v>
      </c>
      <c r="AE118">
        <v>8.8553344726562497E-2</v>
      </c>
      <c r="AF118">
        <v>8.8553344726562497E-2</v>
      </c>
      <c r="AG118">
        <v>8.8553344726562497E-2</v>
      </c>
      <c r="AH118">
        <v>8.8553344726562497E-2</v>
      </c>
      <c r="AI118">
        <v>8.8553344726562497E-2</v>
      </c>
      <c r="AJ118">
        <v>8.8553344726562497E-2</v>
      </c>
      <c r="AK118">
        <v>8.8553344726562497E-2</v>
      </c>
      <c r="AL118">
        <v>8.8553344726562497E-2</v>
      </c>
      <c r="AM118">
        <v>8.8553344726562497E-2</v>
      </c>
      <c r="AN118">
        <v>8.8553344726562497E-2</v>
      </c>
      <c r="AO118">
        <v>8.8553344726562497E-2</v>
      </c>
      <c r="AP118">
        <v>8.8553344726562497E-2</v>
      </c>
      <c r="AQ118">
        <v>8.8553344726562497E-2</v>
      </c>
      <c r="AR118">
        <v>8.8553344726562497E-2</v>
      </c>
      <c r="AS118">
        <v>8.8553344726562497E-2</v>
      </c>
      <c r="AT118">
        <v>8.8553344726562497E-2</v>
      </c>
      <c r="AU118">
        <v>8.8553344726562497E-2</v>
      </c>
      <c r="AV118">
        <v>8.8553344726562497E-2</v>
      </c>
      <c r="AW118">
        <v>8.8553344726562497E-2</v>
      </c>
      <c r="AX118">
        <v>8.8553344726562497E-2</v>
      </c>
      <c r="AY118">
        <v>8.8553344726562497E-2</v>
      </c>
      <c r="AZ118">
        <v>8.8553344726562497E-2</v>
      </c>
      <c r="BA118">
        <v>8.8553344726562497E-2</v>
      </c>
      <c r="BB118">
        <v>8.8553344726562497E-2</v>
      </c>
      <c r="BC118">
        <v>8.8553344726562497E-2</v>
      </c>
      <c r="BD118">
        <v>8.8553344726562497E-2</v>
      </c>
    </row>
    <row r="119" spans="1:56">
      <c r="A119" t="s">
        <v>4</v>
      </c>
      <c r="B119" t="s">
        <v>70</v>
      </c>
      <c r="C119" t="s">
        <v>65</v>
      </c>
      <c r="D119" t="s">
        <v>73</v>
      </c>
      <c r="E119" t="s">
        <v>331</v>
      </c>
      <c r="F119" t="s">
        <v>285</v>
      </c>
      <c r="G119" t="s">
        <v>7</v>
      </c>
      <c r="H119">
        <v>3</v>
      </c>
      <c r="I119" t="s">
        <v>295</v>
      </c>
      <c r="J119">
        <v>3</v>
      </c>
      <c r="K119" t="s">
        <v>286</v>
      </c>
      <c r="L119" t="s">
        <v>127</v>
      </c>
      <c r="M119" t="s">
        <v>130</v>
      </c>
      <c r="N119" t="s">
        <v>130</v>
      </c>
      <c r="O119" t="s">
        <v>130</v>
      </c>
      <c r="P119">
        <v>0</v>
      </c>
      <c r="Q119">
        <v>0.79433916625976564</v>
      </c>
      <c r="R119">
        <v>0.79433916625976564</v>
      </c>
      <c r="S119">
        <v>2.9176875976562502</v>
      </c>
      <c r="T119">
        <v>3.9790598266601558</v>
      </c>
      <c r="U119">
        <v>5.1262608703613282</v>
      </c>
      <c r="V119">
        <v>7.7767095458984388</v>
      </c>
      <c r="W119">
        <v>13.07902422485351</v>
      </c>
      <c r="X119">
        <v>14.84454857177735</v>
      </c>
      <c r="Y119">
        <v>15.19611618652344</v>
      </c>
      <c r="Z119">
        <v>18.02149147949218</v>
      </c>
      <c r="AA119">
        <v>20.0483744506836</v>
      </c>
      <c r="AB119">
        <v>21.018428515625001</v>
      </c>
      <c r="AC119">
        <v>26.497473999023441</v>
      </c>
      <c r="AD119">
        <v>35.056848327636722</v>
      </c>
      <c r="AE119">
        <v>39.47687761840821</v>
      </c>
      <c r="AF119">
        <v>45.742398040771491</v>
      </c>
      <c r="AG119">
        <v>49.812746331787132</v>
      </c>
      <c r="AH119">
        <v>50.973789923095723</v>
      </c>
      <c r="AI119">
        <v>53.628113049316433</v>
      </c>
      <c r="AJ119">
        <v>59.293335601806653</v>
      </c>
      <c r="AK119">
        <v>59.912141229248043</v>
      </c>
      <c r="AL119">
        <v>64.578398345947264</v>
      </c>
      <c r="AM119">
        <v>70.126572100830089</v>
      </c>
      <c r="AN119">
        <v>78.505848352050762</v>
      </c>
      <c r="AO119">
        <v>86.978152923583977</v>
      </c>
      <c r="AP119">
        <v>89.18087781372067</v>
      </c>
      <c r="AQ119">
        <v>94.38024982299801</v>
      </c>
      <c r="AR119">
        <v>145.84803442993149</v>
      </c>
      <c r="AS119">
        <v>182.05732505493151</v>
      </c>
      <c r="AT119">
        <v>240.58154180297831</v>
      </c>
      <c r="AU119">
        <v>296.79327344970631</v>
      </c>
      <c r="AV119">
        <v>309.46290824584901</v>
      </c>
      <c r="AW119">
        <v>328.39909357910091</v>
      </c>
      <c r="AX119">
        <v>428.92646520385671</v>
      </c>
      <c r="AY119">
        <v>504.13055981445228</v>
      </c>
      <c r="AZ119">
        <v>532.43413975829981</v>
      </c>
      <c r="BA119">
        <v>504.21329943237208</v>
      </c>
      <c r="BB119">
        <v>516.0772075683584</v>
      </c>
      <c r="BC119">
        <v>523.89719434814367</v>
      </c>
      <c r="BD119">
        <v>526.35939732665952</v>
      </c>
    </row>
    <row r="120" spans="1:56">
      <c r="A120" t="s">
        <v>4</v>
      </c>
      <c r="B120" t="s">
        <v>70</v>
      </c>
      <c r="C120" t="s">
        <v>65</v>
      </c>
      <c r="D120" t="s">
        <v>73</v>
      </c>
      <c r="E120" t="s">
        <v>331</v>
      </c>
      <c r="F120" t="s">
        <v>285</v>
      </c>
      <c r="G120" t="s">
        <v>7</v>
      </c>
      <c r="H120">
        <v>5</v>
      </c>
      <c r="I120" t="s">
        <v>293</v>
      </c>
      <c r="J120">
        <v>4</v>
      </c>
      <c r="K120" t="s">
        <v>286</v>
      </c>
      <c r="L120" t="s">
        <v>127</v>
      </c>
      <c r="M120" t="s">
        <v>291</v>
      </c>
      <c r="N120" t="s">
        <v>291</v>
      </c>
      <c r="O120" t="s">
        <v>291</v>
      </c>
      <c r="P120">
        <v>0</v>
      </c>
      <c r="Q120">
        <v>0</v>
      </c>
      <c r="R120">
        <v>575.09463614501942</v>
      </c>
      <c r="S120">
        <v>486.93153795165978</v>
      </c>
      <c r="T120">
        <v>769.12196030883808</v>
      </c>
      <c r="U120">
        <v>787.21950838012731</v>
      </c>
      <c r="V120">
        <v>1091.122093481446</v>
      </c>
      <c r="W120">
        <v>1542.5388260986319</v>
      </c>
      <c r="X120">
        <v>1455.135105499267</v>
      </c>
      <c r="Y120">
        <v>2136.7322054870601</v>
      </c>
      <c r="Z120">
        <v>2548.1391876098642</v>
      </c>
      <c r="AA120">
        <v>4364.4501523559466</v>
      </c>
      <c r="AB120">
        <v>3934.80849558105</v>
      </c>
      <c r="AC120">
        <v>2273.3750181030268</v>
      </c>
      <c r="AD120">
        <v>1825.1329216613781</v>
      </c>
      <c r="AE120">
        <v>2465.6028961730981</v>
      </c>
      <c r="AF120">
        <v>2089.120005725099</v>
      </c>
      <c r="AG120">
        <v>1385.805854711914</v>
      </c>
      <c r="AH120">
        <v>2126.7444819152838</v>
      </c>
      <c r="AI120">
        <v>2078.465254431153</v>
      </c>
      <c r="AJ120">
        <v>2816.190568969736</v>
      </c>
      <c r="AK120">
        <v>4176.7585170471139</v>
      </c>
      <c r="AL120">
        <v>3483.191056811524</v>
      </c>
      <c r="AM120">
        <v>4409.3823745056116</v>
      </c>
      <c r="AN120">
        <v>5141.4950717590254</v>
      </c>
      <c r="AO120">
        <v>5113.2373573181148</v>
      </c>
      <c r="AP120">
        <v>6685.9476542358498</v>
      </c>
      <c r="AQ120">
        <v>6690.175516162114</v>
      </c>
      <c r="AR120">
        <v>3986.259300921633</v>
      </c>
      <c r="AS120">
        <v>3809.4272138732872</v>
      </c>
      <c r="AT120">
        <v>4032.3845510192918</v>
      </c>
      <c r="AU120">
        <v>2646.442033435058</v>
      </c>
      <c r="AV120">
        <v>2458.4455629516569</v>
      </c>
      <c r="AW120">
        <v>4821.7407577575914</v>
      </c>
      <c r="AX120">
        <v>3491.4305994506831</v>
      </c>
      <c r="AY120">
        <v>2808.8626750549329</v>
      </c>
      <c r="AZ120">
        <v>2371.8079677246078</v>
      </c>
      <c r="BA120">
        <v>2156.305093511965</v>
      </c>
      <c r="BB120">
        <v>1215.945865618897</v>
      </c>
      <c r="BC120">
        <v>1202.0121479675281</v>
      </c>
      <c r="BD120">
        <v>3058.6304787048362</v>
      </c>
    </row>
    <row r="121" spans="1:56">
      <c r="A121" t="s">
        <v>4</v>
      </c>
      <c r="B121" t="s">
        <v>67</v>
      </c>
      <c r="C121" t="s">
        <v>68</v>
      </c>
      <c r="D121" t="s">
        <v>72</v>
      </c>
      <c r="E121" t="s">
        <v>331</v>
      </c>
      <c r="F121" t="s">
        <v>285</v>
      </c>
      <c r="G121" t="s">
        <v>7</v>
      </c>
      <c r="H121">
        <v>2</v>
      </c>
      <c r="I121" t="s">
        <v>294</v>
      </c>
      <c r="J121">
        <v>11</v>
      </c>
      <c r="K121" t="s">
        <v>286</v>
      </c>
      <c r="L121" t="s">
        <v>287</v>
      </c>
      <c r="M121" t="s">
        <v>288</v>
      </c>
      <c r="N121" t="s">
        <v>288</v>
      </c>
      <c r="O121" t="s">
        <v>288</v>
      </c>
      <c r="P121">
        <v>107.2558424682617</v>
      </c>
      <c r="Q121">
        <v>99.657928942871081</v>
      </c>
      <c r="R121">
        <v>96.860785760498018</v>
      </c>
      <c r="S121">
        <v>108.26584360351561</v>
      </c>
      <c r="T121">
        <v>104.67266753540039</v>
      </c>
      <c r="U121">
        <v>104.5554756713867</v>
      </c>
      <c r="V121">
        <v>108.6469656860352</v>
      </c>
      <c r="W121">
        <v>110.58354789428709</v>
      </c>
      <c r="X121">
        <v>129.41865235595711</v>
      </c>
      <c r="Y121">
        <v>133.36003716430659</v>
      </c>
      <c r="Z121">
        <v>147.6145735717773</v>
      </c>
      <c r="AA121">
        <v>135.3230202941894</v>
      </c>
      <c r="AB121">
        <v>120.7593567932128</v>
      </c>
      <c r="AC121">
        <v>121.19137019042969</v>
      </c>
      <c r="AD121">
        <v>118.1390427612304</v>
      </c>
      <c r="AE121">
        <v>128.9480862792968</v>
      </c>
      <c r="AF121">
        <v>139.22849194946289</v>
      </c>
      <c r="AG121">
        <v>142.70804165039061</v>
      </c>
      <c r="AH121">
        <v>152.64376488037101</v>
      </c>
      <c r="AI121">
        <v>157.87578626708981</v>
      </c>
      <c r="AJ121">
        <v>157.55371747436519</v>
      </c>
      <c r="AK121">
        <v>160.9496602966309</v>
      </c>
      <c r="AL121">
        <v>176.54304433593751</v>
      </c>
      <c r="AM121">
        <v>168.25503672485351</v>
      </c>
      <c r="AN121">
        <v>156.6649032958984</v>
      </c>
      <c r="AO121">
        <v>156.50407533569339</v>
      </c>
      <c r="AP121">
        <v>162.5303490661621</v>
      </c>
      <c r="AQ121">
        <v>161.3013254943848</v>
      </c>
      <c r="AR121">
        <v>158.86668503417971</v>
      </c>
      <c r="AS121">
        <v>163.32077265014649</v>
      </c>
      <c r="AT121">
        <v>157.3108536132813</v>
      </c>
      <c r="AU121">
        <v>147.56067034301759</v>
      </c>
      <c r="AV121">
        <v>138.4148279296875</v>
      </c>
      <c r="AW121">
        <v>132.4968569946289</v>
      </c>
      <c r="AX121">
        <v>130.84155972900399</v>
      </c>
      <c r="AY121">
        <v>131.53617701416019</v>
      </c>
      <c r="AZ121">
        <v>137.5565651367188</v>
      </c>
      <c r="BA121">
        <v>133.08713658447269</v>
      </c>
      <c r="BB121">
        <v>128.17827421264639</v>
      </c>
      <c r="BC121">
        <v>129.5801686279296</v>
      </c>
      <c r="BD121">
        <v>129.66803651733389</v>
      </c>
    </row>
    <row r="122" spans="1:56">
      <c r="A122" t="s">
        <v>4</v>
      </c>
      <c r="B122" t="s">
        <v>67</v>
      </c>
      <c r="C122" t="s">
        <v>68</v>
      </c>
      <c r="D122" t="s">
        <v>72</v>
      </c>
      <c r="E122" t="s">
        <v>331</v>
      </c>
      <c r="F122" t="s">
        <v>285</v>
      </c>
      <c r="G122" t="s">
        <v>7</v>
      </c>
      <c r="H122">
        <v>3</v>
      </c>
      <c r="I122" t="s">
        <v>295</v>
      </c>
      <c r="J122">
        <v>3</v>
      </c>
      <c r="K122" t="s">
        <v>286</v>
      </c>
      <c r="L122" t="s">
        <v>127</v>
      </c>
      <c r="M122" t="s">
        <v>130</v>
      </c>
      <c r="N122" t="s">
        <v>130</v>
      </c>
      <c r="O122" t="s">
        <v>130</v>
      </c>
      <c r="P122">
        <v>0</v>
      </c>
      <c r="Q122">
        <v>0</v>
      </c>
      <c r="R122">
        <v>0</v>
      </c>
      <c r="S122">
        <v>0</v>
      </c>
      <c r="T122">
        <v>0.26125814208984383</v>
      </c>
      <c r="U122">
        <v>1.133155139160156</v>
      </c>
      <c r="V122">
        <v>2.4402235107421881</v>
      </c>
      <c r="W122">
        <v>5.5777647644042982</v>
      </c>
      <c r="X122">
        <v>8.9771575012207041</v>
      </c>
      <c r="Y122">
        <v>12.725343579101571</v>
      </c>
      <c r="Z122">
        <v>19.173062695312499</v>
      </c>
      <c r="AA122">
        <v>27.715634997558599</v>
      </c>
      <c r="AB122">
        <v>31.985467114257819</v>
      </c>
      <c r="AC122">
        <v>31.810257836914069</v>
      </c>
      <c r="AD122">
        <v>33.728744982910158</v>
      </c>
      <c r="AE122">
        <v>32.770215100097658</v>
      </c>
      <c r="AF122">
        <v>35.907550372314461</v>
      </c>
      <c r="AG122">
        <v>40.353490570068367</v>
      </c>
      <c r="AH122">
        <v>46.281198950195332</v>
      </c>
      <c r="AI122">
        <v>49.767134344482443</v>
      </c>
      <c r="AJ122">
        <v>54.298456140136722</v>
      </c>
      <c r="AK122">
        <v>60.133880218505873</v>
      </c>
      <c r="AL122">
        <v>59.175756750488297</v>
      </c>
      <c r="AM122">
        <v>61.789404278564461</v>
      </c>
      <c r="AN122">
        <v>63.27111470336915</v>
      </c>
      <c r="AO122">
        <v>74.080466693115241</v>
      </c>
      <c r="AP122">
        <v>81.297927368164054</v>
      </c>
      <c r="AQ122">
        <v>87.143139208984394</v>
      </c>
      <c r="AR122">
        <v>91.940164617919933</v>
      </c>
      <c r="AS122">
        <v>95.516838226318342</v>
      </c>
      <c r="AT122">
        <v>101.1817757629394</v>
      </c>
      <c r="AU122">
        <v>103.4462053894043</v>
      </c>
      <c r="AV122">
        <v>107.7243274902343</v>
      </c>
      <c r="AW122">
        <v>113.2179970336914</v>
      </c>
      <c r="AX122">
        <v>113.043101965332</v>
      </c>
      <c r="AY122">
        <v>110.3369188232421</v>
      </c>
      <c r="AZ122">
        <v>112.4322374389648</v>
      </c>
      <c r="BA122">
        <v>113.04447632446281</v>
      </c>
      <c r="BB122">
        <v>118.0115895568847</v>
      </c>
      <c r="BC122">
        <v>122.1948261474609</v>
      </c>
      <c r="BD122">
        <v>119.5764291748046</v>
      </c>
    </row>
    <row r="123" spans="1:56">
      <c r="A123" t="s">
        <v>4</v>
      </c>
      <c r="B123" t="s">
        <v>67</v>
      </c>
      <c r="C123" t="s">
        <v>68</v>
      </c>
      <c r="D123" t="s">
        <v>72</v>
      </c>
      <c r="E123" t="s">
        <v>331</v>
      </c>
      <c r="F123" t="s">
        <v>285</v>
      </c>
      <c r="G123" t="s">
        <v>7</v>
      </c>
      <c r="H123">
        <v>3</v>
      </c>
      <c r="I123" t="s">
        <v>295</v>
      </c>
      <c r="J123">
        <v>11</v>
      </c>
      <c r="K123" t="s">
        <v>286</v>
      </c>
      <c r="L123" t="s">
        <v>287</v>
      </c>
      <c r="M123" t="s">
        <v>288</v>
      </c>
      <c r="N123" t="s">
        <v>288</v>
      </c>
      <c r="O123" t="s">
        <v>288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1.3972130615234379</v>
      </c>
      <c r="X123">
        <v>1.3972130615234379</v>
      </c>
      <c r="Y123">
        <v>0.43679497680664059</v>
      </c>
      <c r="Z123">
        <v>0.61151305541992185</v>
      </c>
      <c r="AA123">
        <v>0.4367950622558594</v>
      </c>
      <c r="AB123">
        <v>0.43649605712890621</v>
      </c>
      <c r="AC123">
        <v>0.96035039062499994</v>
      </c>
      <c r="AD123">
        <v>1.2221283691406251</v>
      </c>
      <c r="AE123">
        <v>1.221331658935547</v>
      </c>
      <c r="AF123">
        <v>1.308178308105469</v>
      </c>
      <c r="AG123">
        <v>1.221066088867188</v>
      </c>
      <c r="AH123">
        <v>1.7441895202636719</v>
      </c>
      <c r="AI123">
        <v>2.442055279541016</v>
      </c>
      <c r="AJ123">
        <v>2.966026281738281</v>
      </c>
      <c r="AK123">
        <v>3.314873730468749</v>
      </c>
      <c r="AL123">
        <v>3.2277615112304692</v>
      </c>
      <c r="AM123">
        <v>3.2277615112304678</v>
      </c>
      <c r="AN123">
        <v>3.5758512329101562</v>
      </c>
      <c r="AO123">
        <v>3.6629122314453122</v>
      </c>
      <c r="AP123">
        <v>4.1863277587890613</v>
      </c>
      <c r="AQ123">
        <v>4.2739505554199217</v>
      </c>
      <c r="AR123">
        <v>4.5361439086914066</v>
      </c>
      <c r="AS123">
        <v>4.7108420227050782</v>
      </c>
      <c r="AT123">
        <v>4.0131474304199219</v>
      </c>
      <c r="AU123">
        <v>4.1003828430175773</v>
      </c>
      <c r="AV123">
        <v>3.751447833251953</v>
      </c>
      <c r="AW123">
        <v>3.1414206054687499</v>
      </c>
      <c r="AX123">
        <v>3.2286881225585931</v>
      </c>
      <c r="AY123">
        <v>2.7051103576660158</v>
      </c>
      <c r="AZ123">
        <v>2.6177029968261718</v>
      </c>
      <c r="BA123">
        <v>2.0945004028320309</v>
      </c>
      <c r="BB123">
        <v>2.094520660400391</v>
      </c>
      <c r="BC123">
        <v>3.7525578308105469</v>
      </c>
      <c r="BD123">
        <v>3.7525578308105469</v>
      </c>
    </row>
    <row r="124" spans="1:56">
      <c r="A124" t="s">
        <v>4</v>
      </c>
      <c r="B124" t="s">
        <v>67</v>
      </c>
      <c r="C124" t="s">
        <v>68</v>
      </c>
      <c r="D124" t="s">
        <v>72</v>
      </c>
      <c r="E124" t="s">
        <v>331</v>
      </c>
      <c r="F124" t="s">
        <v>285</v>
      </c>
      <c r="G124" t="s">
        <v>7</v>
      </c>
      <c r="H124">
        <v>3</v>
      </c>
      <c r="I124" t="s">
        <v>295</v>
      </c>
      <c r="J124">
        <v>12</v>
      </c>
      <c r="K124" t="s">
        <v>286</v>
      </c>
      <c r="L124" t="s">
        <v>287</v>
      </c>
      <c r="M124" t="s">
        <v>289</v>
      </c>
      <c r="N124" t="s">
        <v>289</v>
      </c>
      <c r="O124" t="s">
        <v>289</v>
      </c>
      <c r="P124">
        <v>0</v>
      </c>
      <c r="Q124">
        <v>1.392855902099609</v>
      </c>
      <c r="R124">
        <v>1.392855902099609</v>
      </c>
      <c r="S124">
        <v>2.0892902343749999</v>
      </c>
      <c r="T124">
        <v>67.44868321533248</v>
      </c>
      <c r="U124">
        <v>150.80842884521419</v>
      </c>
      <c r="V124">
        <v>168.31458653564431</v>
      </c>
      <c r="W124">
        <v>159.1149447082521</v>
      </c>
      <c r="X124">
        <v>154.514962878418</v>
      </c>
      <c r="Y124">
        <v>188.475365527344</v>
      </c>
      <c r="Z124">
        <v>207.3819076721191</v>
      </c>
      <c r="AA124">
        <v>232.2050414306641</v>
      </c>
      <c r="AB124">
        <v>227.13831599731421</v>
      </c>
      <c r="AC124">
        <v>244.89401777343761</v>
      </c>
      <c r="AD124">
        <v>213.90824110717799</v>
      </c>
      <c r="AE124">
        <v>234.63199584350619</v>
      </c>
      <c r="AF124">
        <v>213.02986651000981</v>
      </c>
      <c r="AG124">
        <v>167.30273582763681</v>
      </c>
      <c r="AH124">
        <v>169.91692885131829</v>
      </c>
      <c r="AI124">
        <v>156.0054616333008</v>
      </c>
      <c r="AJ124">
        <v>124.0045867126462</v>
      </c>
      <c r="AK124">
        <v>64.557412121581962</v>
      </c>
      <c r="AL124">
        <v>47.316656237793033</v>
      </c>
      <c r="AM124">
        <v>41.747109039306672</v>
      </c>
      <c r="AN124">
        <v>33.654653082275367</v>
      </c>
      <c r="AO124">
        <v>9.2273539062499985</v>
      </c>
      <c r="AP124">
        <v>8.3557021545410137</v>
      </c>
      <c r="AQ124">
        <v>9.6631742614746088</v>
      </c>
      <c r="AR124">
        <v>7.3104078552246099</v>
      </c>
      <c r="AS124">
        <v>5.7365914978027339</v>
      </c>
      <c r="AT124">
        <v>8.331874005126954</v>
      </c>
      <c r="AU124">
        <v>8.5056926574707017</v>
      </c>
      <c r="AV124">
        <v>8.7665204101562502</v>
      </c>
      <c r="AW124">
        <v>9.1154637023925762</v>
      </c>
      <c r="AX124">
        <v>15.35421596679687</v>
      </c>
      <c r="AY124">
        <v>14.05285863647461</v>
      </c>
      <c r="AZ124">
        <v>14.05799588623047</v>
      </c>
      <c r="BA124">
        <v>13.455520086669919</v>
      </c>
      <c r="BB124">
        <v>14.40743579711914</v>
      </c>
      <c r="BC124">
        <v>9.0163916687011714</v>
      </c>
      <c r="BD124">
        <v>7.5443295654296874</v>
      </c>
    </row>
    <row r="125" spans="1:56">
      <c r="A125" t="s">
        <v>4</v>
      </c>
      <c r="B125" t="s">
        <v>67</v>
      </c>
      <c r="C125" t="s">
        <v>65</v>
      </c>
      <c r="D125" t="s">
        <v>66</v>
      </c>
      <c r="E125" t="s">
        <v>331</v>
      </c>
      <c r="F125" t="s">
        <v>285</v>
      </c>
      <c r="G125" t="s">
        <v>7</v>
      </c>
      <c r="H125">
        <v>2</v>
      </c>
      <c r="I125" t="s">
        <v>294</v>
      </c>
      <c r="J125">
        <v>4</v>
      </c>
      <c r="K125" t="s">
        <v>286</v>
      </c>
      <c r="L125" t="s">
        <v>127</v>
      </c>
      <c r="M125" t="s">
        <v>291</v>
      </c>
      <c r="N125" t="s">
        <v>291</v>
      </c>
      <c r="O125" t="s">
        <v>291</v>
      </c>
      <c r="P125">
        <v>7608209.7530417694</v>
      </c>
      <c r="Q125">
        <v>7564937.4718069984</v>
      </c>
      <c r="R125">
        <v>7522666.8424054356</v>
      </c>
      <c r="S125">
        <v>7459458.3492999254</v>
      </c>
      <c r="T125">
        <v>7385233.7229850469</v>
      </c>
      <c r="U125">
        <v>7330771.0667116027</v>
      </c>
      <c r="V125">
        <v>7299568.1355476957</v>
      </c>
      <c r="W125">
        <v>7273806.106111058</v>
      </c>
      <c r="X125">
        <v>7232629.8238688018</v>
      </c>
      <c r="Y125">
        <v>7187817.9412078764</v>
      </c>
      <c r="Z125">
        <v>7166501.3828782579</v>
      </c>
      <c r="AA125">
        <v>7140788.1625040853</v>
      </c>
      <c r="AB125">
        <v>7119198.9763797345</v>
      </c>
      <c r="AC125">
        <v>7064535.478599336</v>
      </c>
      <c r="AD125">
        <v>7005926.5973342564</v>
      </c>
      <c r="AE125">
        <v>6928163.0626165764</v>
      </c>
      <c r="AF125">
        <v>6839112.5106894309</v>
      </c>
      <c r="AG125">
        <v>6769755.6532151634</v>
      </c>
      <c r="AH125">
        <v>6713240.3142607128</v>
      </c>
      <c r="AI125">
        <v>6582972.4439063342</v>
      </c>
      <c r="AJ125">
        <v>6508198.3395813992</v>
      </c>
      <c r="AK125">
        <v>6437983.9253392052</v>
      </c>
      <c r="AL125">
        <v>6374989.6724451073</v>
      </c>
      <c r="AM125">
        <v>6296368.2990178354</v>
      </c>
      <c r="AN125">
        <v>6215727.0365219926</v>
      </c>
      <c r="AO125">
        <v>6150880.3030577069</v>
      </c>
      <c r="AP125">
        <v>6083265.1297710249</v>
      </c>
      <c r="AQ125">
        <v>5954411.3751971582</v>
      </c>
      <c r="AR125">
        <v>5854201.8389271023</v>
      </c>
      <c r="AS125">
        <v>5776027.6440681508</v>
      </c>
      <c r="AT125">
        <v>5710926.1189441644</v>
      </c>
      <c r="AU125">
        <v>5654206.2483402286</v>
      </c>
      <c r="AV125">
        <v>5604458.2815482542</v>
      </c>
      <c r="AW125">
        <v>5548507.5018191971</v>
      </c>
      <c r="AX125">
        <v>5462752.3618514407</v>
      </c>
      <c r="AY125">
        <v>5361858.0596023155</v>
      </c>
      <c r="AZ125">
        <v>5259610.4173645144</v>
      </c>
      <c r="BA125">
        <v>5079619.5793520082</v>
      </c>
      <c r="BB125">
        <v>4894676.9655690705</v>
      </c>
      <c r="BC125">
        <v>4816308.6440392779</v>
      </c>
      <c r="BD125">
        <v>4721629.9723474355</v>
      </c>
    </row>
    <row r="126" spans="1:56">
      <c r="A126" t="s">
        <v>4</v>
      </c>
      <c r="B126" t="s">
        <v>67</v>
      </c>
      <c r="C126" t="s">
        <v>65</v>
      </c>
      <c r="D126" t="s">
        <v>66</v>
      </c>
      <c r="E126" t="s">
        <v>331</v>
      </c>
      <c r="F126" t="s">
        <v>285</v>
      </c>
      <c r="G126" t="s">
        <v>7</v>
      </c>
      <c r="H126">
        <v>2</v>
      </c>
      <c r="I126" t="s">
        <v>294</v>
      </c>
      <c r="J126">
        <v>12</v>
      </c>
      <c r="K126" t="s">
        <v>286</v>
      </c>
      <c r="L126" t="s">
        <v>287</v>
      </c>
      <c r="M126" t="s">
        <v>289</v>
      </c>
      <c r="N126" t="s">
        <v>289</v>
      </c>
      <c r="O126" t="s">
        <v>289</v>
      </c>
      <c r="P126">
        <v>1014837.24578307</v>
      </c>
      <c r="Q126">
        <v>984898.97938460379</v>
      </c>
      <c r="R126">
        <v>920495.63385151175</v>
      </c>
      <c r="S126">
        <v>898260.06520743435</v>
      </c>
      <c r="T126">
        <v>850044.51381249598</v>
      </c>
      <c r="U126">
        <v>824996.31591214705</v>
      </c>
      <c r="V126">
        <v>786538.87977014738</v>
      </c>
      <c r="W126">
        <v>737597.84475391207</v>
      </c>
      <c r="X126">
        <v>708678.0082545575</v>
      </c>
      <c r="Y126">
        <v>672231.8041562523</v>
      </c>
      <c r="Z126">
        <v>634840.62564185099</v>
      </c>
      <c r="AA126">
        <v>596639.75447895064</v>
      </c>
      <c r="AB126">
        <v>573455.34122164967</v>
      </c>
      <c r="AC126">
        <v>564363.85420187062</v>
      </c>
      <c r="AD126">
        <v>556089.38225914817</v>
      </c>
      <c r="AE126">
        <v>560304.79763697227</v>
      </c>
      <c r="AF126">
        <v>560055.84910275089</v>
      </c>
      <c r="AG126">
        <v>557014.6851101116</v>
      </c>
      <c r="AH126">
        <v>552672.52176144323</v>
      </c>
      <c r="AI126">
        <v>540369.84199269034</v>
      </c>
      <c r="AJ126">
        <v>527944.32912726875</v>
      </c>
      <c r="AK126">
        <v>516381.16478118289</v>
      </c>
      <c r="AL126">
        <v>507069.94705568248</v>
      </c>
      <c r="AM126">
        <v>489964.26484570687</v>
      </c>
      <c r="AN126">
        <v>477872.97970032977</v>
      </c>
      <c r="AO126">
        <v>468111.79503100342</v>
      </c>
      <c r="AP126">
        <v>459820.61604884377</v>
      </c>
      <c r="AQ126">
        <v>451083.38702117099</v>
      </c>
      <c r="AR126">
        <v>442042.60860346857</v>
      </c>
      <c r="AS126">
        <v>438828.13661112002</v>
      </c>
      <c r="AT126">
        <v>433777.67358079122</v>
      </c>
      <c r="AU126">
        <v>430846.44579161517</v>
      </c>
      <c r="AV126">
        <v>420626.93848787231</v>
      </c>
      <c r="AW126">
        <v>413738.89269793697</v>
      </c>
      <c r="AX126">
        <v>399914.79457597068</v>
      </c>
      <c r="AY126">
        <v>381762.2924716858</v>
      </c>
      <c r="AZ126">
        <v>363442.6330565614</v>
      </c>
      <c r="BA126">
        <v>342052.86719209468</v>
      </c>
      <c r="BB126">
        <v>315601.54708334972</v>
      </c>
      <c r="BC126">
        <v>305072.52350430877</v>
      </c>
      <c r="BD126">
        <v>294350.26669672859</v>
      </c>
    </row>
    <row r="127" spans="1:56">
      <c r="A127" t="s">
        <v>4</v>
      </c>
      <c r="B127" t="s">
        <v>67</v>
      </c>
      <c r="C127" t="s">
        <v>65</v>
      </c>
      <c r="D127" t="s">
        <v>66</v>
      </c>
      <c r="E127" t="s">
        <v>331</v>
      </c>
      <c r="F127" t="s">
        <v>285</v>
      </c>
      <c r="G127" t="s">
        <v>7</v>
      </c>
      <c r="H127">
        <v>3</v>
      </c>
      <c r="I127" t="s">
        <v>295</v>
      </c>
      <c r="J127">
        <v>4</v>
      </c>
      <c r="K127" t="s">
        <v>286</v>
      </c>
      <c r="L127" t="s">
        <v>127</v>
      </c>
      <c r="M127" t="s">
        <v>291</v>
      </c>
      <c r="N127" t="s">
        <v>291</v>
      </c>
      <c r="O127" t="s">
        <v>291</v>
      </c>
      <c r="P127">
        <v>0</v>
      </c>
      <c r="Q127">
        <v>3215.2780572570791</v>
      </c>
      <c r="R127">
        <v>3296.8276875915508</v>
      </c>
      <c r="S127">
        <v>28224.207936303639</v>
      </c>
      <c r="T127">
        <v>43662.743844751159</v>
      </c>
      <c r="U127">
        <v>50424.030716595516</v>
      </c>
      <c r="V127">
        <v>56783.151244854438</v>
      </c>
      <c r="W127">
        <v>65192.419866070282</v>
      </c>
      <c r="X127">
        <v>76731.338949401834</v>
      </c>
      <c r="Y127">
        <v>89181.165304772891</v>
      </c>
      <c r="Z127">
        <v>102924.6525656438</v>
      </c>
      <c r="AA127">
        <v>122619.8488481388</v>
      </c>
      <c r="AB127">
        <v>133801.3463622923</v>
      </c>
      <c r="AC127">
        <v>145996.86363460659</v>
      </c>
      <c r="AD127">
        <v>154818.89252285671</v>
      </c>
      <c r="AE127">
        <v>161838.4223934561</v>
      </c>
      <c r="AF127">
        <v>169238.77302221581</v>
      </c>
      <c r="AG127">
        <v>176465.88522584789</v>
      </c>
      <c r="AH127">
        <v>182933.9349341917</v>
      </c>
      <c r="AI127">
        <v>192335.3814885068</v>
      </c>
      <c r="AJ127">
        <v>199958.04976102849</v>
      </c>
      <c r="AK127">
        <v>209084.74631077779</v>
      </c>
      <c r="AL127">
        <v>215160.77986561781</v>
      </c>
      <c r="AM127">
        <v>218194.05756553169</v>
      </c>
      <c r="AN127">
        <v>220988.46614517749</v>
      </c>
      <c r="AO127">
        <v>228176.9275954208</v>
      </c>
      <c r="AP127">
        <v>229427.87845594279</v>
      </c>
      <c r="AQ127">
        <v>230989.31695211641</v>
      </c>
      <c r="AR127">
        <v>232874.1660059322</v>
      </c>
      <c r="AS127">
        <v>231974.5465137751</v>
      </c>
      <c r="AT127">
        <v>237646.25234633041</v>
      </c>
      <c r="AU127">
        <v>242893.47160309239</v>
      </c>
      <c r="AV127">
        <v>250510.08034579249</v>
      </c>
      <c r="AW127">
        <v>262035.578873374</v>
      </c>
      <c r="AX127">
        <v>267050.53737472912</v>
      </c>
      <c r="AY127">
        <v>268176.3547613261</v>
      </c>
      <c r="AZ127">
        <v>264472.45414720243</v>
      </c>
      <c r="BA127">
        <v>257077.38583222459</v>
      </c>
      <c r="BB127">
        <v>252118.90853966429</v>
      </c>
      <c r="BC127">
        <v>254266.1388930284</v>
      </c>
      <c r="BD127">
        <v>245857.46802857681</v>
      </c>
    </row>
    <row r="128" spans="1:56">
      <c r="A128" t="s">
        <v>4</v>
      </c>
      <c r="B128" t="s">
        <v>67</v>
      </c>
      <c r="C128" t="s">
        <v>65</v>
      </c>
      <c r="D128" t="s">
        <v>66</v>
      </c>
      <c r="E128" t="s">
        <v>331</v>
      </c>
      <c r="F128" t="s">
        <v>285</v>
      </c>
      <c r="G128" t="s">
        <v>7</v>
      </c>
      <c r="H128">
        <v>3</v>
      </c>
      <c r="I128" t="s">
        <v>295</v>
      </c>
      <c r="J128">
        <v>11</v>
      </c>
      <c r="K128" t="s">
        <v>286</v>
      </c>
      <c r="L128" t="s">
        <v>287</v>
      </c>
      <c r="M128" t="s">
        <v>288</v>
      </c>
      <c r="N128" t="s">
        <v>288</v>
      </c>
      <c r="O128" t="s">
        <v>288</v>
      </c>
      <c r="P128">
        <v>0</v>
      </c>
      <c r="Q128">
        <v>1.487485571289062</v>
      </c>
      <c r="R128">
        <v>2.185775708007812</v>
      </c>
      <c r="S128">
        <v>11.89964281616211</v>
      </c>
      <c r="T128">
        <v>27.125933563232419</v>
      </c>
      <c r="U128">
        <v>37.321849224853523</v>
      </c>
      <c r="V128">
        <v>73.503310443115225</v>
      </c>
      <c r="W128">
        <v>88.518779016113285</v>
      </c>
      <c r="X128">
        <v>183.8486111938478</v>
      </c>
      <c r="Y128">
        <v>251.27302479858409</v>
      </c>
      <c r="Z128">
        <v>402.83720865478472</v>
      </c>
      <c r="AA128">
        <v>505.87449016723571</v>
      </c>
      <c r="AB128">
        <v>590.07891527710024</v>
      </c>
      <c r="AC128">
        <v>632.93141627197372</v>
      </c>
      <c r="AD128">
        <v>785.76049163207949</v>
      </c>
      <c r="AE128">
        <v>987.26935363769769</v>
      </c>
      <c r="AF128">
        <v>1069.8641798950221</v>
      </c>
      <c r="AG128">
        <v>1153.3613026916501</v>
      </c>
      <c r="AH128">
        <v>1279.5564732299811</v>
      </c>
      <c r="AI128">
        <v>1648.7767000488241</v>
      </c>
      <c r="AJ128">
        <v>2051.0972449585001</v>
      </c>
      <c r="AK128">
        <v>2632.3491586730979</v>
      </c>
      <c r="AL128">
        <v>2505.8691703308082</v>
      </c>
      <c r="AM128">
        <v>2309.5993655029129</v>
      </c>
      <c r="AN128">
        <v>2137.354708966051</v>
      </c>
      <c r="AO128">
        <v>1675.985577746588</v>
      </c>
      <c r="AP128">
        <v>1367.5391703002949</v>
      </c>
      <c r="AQ128">
        <v>1171.966605072023</v>
      </c>
      <c r="AR128">
        <v>1000.0959217407189</v>
      </c>
      <c r="AS128">
        <v>881.75566685180411</v>
      </c>
      <c r="AT128">
        <v>1248.04013943481</v>
      </c>
      <c r="AU128">
        <v>1412.611247546374</v>
      </c>
      <c r="AV128">
        <v>1349.6782423950131</v>
      </c>
      <c r="AW128">
        <v>947.76231360473378</v>
      </c>
      <c r="AX128">
        <v>875.48475773315249</v>
      </c>
      <c r="AY128">
        <v>855.22984697265554</v>
      </c>
      <c r="AZ128">
        <v>639.81715893554679</v>
      </c>
      <c r="BA128">
        <v>586.48454360351548</v>
      </c>
      <c r="BB128">
        <v>536.26071298217767</v>
      </c>
      <c r="BC128">
        <v>492.28635873413077</v>
      </c>
      <c r="BD128">
        <v>447.03287647094731</v>
      </c>
    </row>
    <row r="129" spans="1:56">
      <c r="A129" t="s">
        <v>4</v>
      </c>
      <c r="B129" t="s">
        <v>67</v>
      </c>
      <c r="C129" t="s">
        <v>323</v>
      </c>
      <c r="D129" t="s">
        <v>325</v>
      </c>
      <c r="E129" t="s">
        <v>331</v>
      </c>
      <c r="F129" t="s">
        <v>285</v>
      </c>
      <c r="G129" t="s">
        <v>7</v>
      </c>
      <c r="H129">
        <v>3</v>
      </c>
      <c r="I129" t="s">
        <v>295</v>
      </c>
      <c r="J129">
        <v>3</v>
      </c>
      <c r="K129" t="s">
        <v>286</v>
      </c>
      <c r="L129" t="s">
        <v>127</v>
      </c>
      <c r="M129" t="s">
        <v>130</v>
      </c>
      <c r="N129" t="s">
        <v>130</v>
      </c>
      <c r="O129" t="s">
        <v>130</v>
      </c>
      <c r="P129">
        <v>0</v>
      </c>
      <c r="Q129">
        <v>903.582802142334</v>
      </c>
      <c r="R129">
        <v>1095.237670733643</v>
      </c>
      <c r="S129">
        <v>11754.028749963371</v>
      </c>
      <c r="T129">
        <v>20791.934110461429</v>
      </c>
      <c r="U129">
        <v>30244.83813112793</v>
      </c>
      <c r="V129">
        <v>41914.796200390658</v>
      </c>
      <c r="W129">
        <v>49636.603465106273</v>
      </c>
      <c r="X129">
        <v>63232.587769537487</v>
      </c>
      <c r="Y129">
        <v>67527.580911950819</v>
      </c>
      <c r="Z129">
        <v>75588.59507259549</v>
      </c>
      <c r="AA129">
        <v>88728.067115734957</v>
      </c>
      <c r="AB129">
        <v>94376.317306237921</v>
      </c>
      <c r="AC129">
        <v>97371.735715619026</v>
      </c>
      <c r="AD129">
        <v>104236.99402186309</v>
      </c>
      <c r="AE129">
        <v>113315.6241936221</v>
      </c>
      <c r="AF129">
        <v>117886.2629398438</v>
      </c>
      <c r="AG129">
        <v>122047.4904424197</v>
      </c>
      <c r="AH129">
        <v>126982.98133013331</v>
      </c>
      <c r="AI129">
        <v>132159.7284775025</v>
      </c>
      <c r="AJ129">
        <v>138618.41520624401</v>
      </c>
      <c r="AK129">
        <v>146559.8273042604</v>
      </c>
      <c r="AL129">
        <v>157058.63629299321</v>
      </c>
      <c r="AM129">
        <v>165645.60527052579</v>
      </c>
      <c r="AN129">
        <v>172911.00528967299</v>
      </c>
      <c r="AO129">
        <v>186800.87895827071</v>
      </c>
      <c r="AP129">
        <v>193076.8318551397</v>
      </c>
      <c r="AQ129">
        <v>203176.3672300053</v>
      </c>
      <c r="AR129">
        <v>213555.6412622201</v>
      </c>
      <c r="AS129">
        <v>221693.1354851021</v>
      </c>
      <c r="AT129">
        <v>230927.26845317491</v>
      </c>
      <c r="AU129">
        <v>241159.4465779126</v>
      </c>
      <c r="AV129">
        <v>249228.92708067759</v>
      </c>
      <c r="AW129">
        <v>262741.79429787688</v>
      </c>
      <c r="AX129">
        <v>271265.8324464793</v>
      </c>
      <c r="AY129">
        <v>279631.27515706891</v>
      </c>
      <c r="AZ129">
        <v>288764.05737755197</v>
      </c>
      <c r="BA129">
        <v>294028.94577502529</v>
      </c>
      <c r="BB129">
        <v>298497.4939247875</v>
      </c>
      <c r="BC129">
        <v>301014.50211432623</v>
      </c>
      <c r="BD129">
        <v>296203.94186455838</v>
      </c>
    </row>
    <row r="130" spans="1:56">
      <c r="A130" t="s">
        <v>4</v>
      </c>
      <c r="B130" t="s">
        <v>67</v>
      </c>
      <c r="C130" t="s">
        <v>323</v>
      </c>
      <c r="D130" t="s">
        <v>325</v>
      </c>
      <c r="E130" t="s">
        <v>331</v>
      </c>
      <c r="F130" t="s">
        <v>285</v>
      </c>
      <c r="G130" t="s">
        <v>7</v>
      </c>
      <c r="H130">
        <v>3</v>
      </c>
      <c r="I130" t="s">
        <v>295</v>
      </c>
      <c r="J130">
        <v>4</v>
      </c>
      <c r="K130" t="s">
        <v>286</v>
      </c>
      <c r="L130" t="s">
        <v>127</v>
      </c>
      <c r="M130" t="s">
        <v>291</v>
      </c>
      <c r="N130" t="s">
        <v>291</v>
      </c>
      <c r="O130" t="s">
        <v>291</v>
      </c>
      <c r="P130">
        <v>0</v>
      </c>
      <c r="Q130">
        <v>2666.1021813842772</v>
      </c>
      <c r="R130">
        <v>3063.4948198669449</v>
      </c>
      <c r="S130">
        <v>36625.316118542461</v>
      </c>
      <c r="T130">
        <v>70559.183933538778</v>
      </c>
      <c r="U130">
        <v>95940.854858984283</v>
      </c>
      <c r="V130">
        <v>129581.17143298961</v>
      </c>
      <c r="W130">
        <v>146734.45223601689</v>
      </c>
      <c r="X130">
        <v>168201.27450333239</v>
      </c>
      <c r="Y130">
        <v>188174.5507666381</v>
      </c>
      <c r="Z130">
        <v>189845.39770100079</v>
      </c>
      <c r="AA130">
        <v>206626.54324139989</v>
      </c>
      <c r="AB130">
        <v>234654.47428314219</v>
      </c>
      <c r="AC130">
        <v>265909.80277894321</v>
      </c>
      <c r="AD130">
        <v>307844.58771269588</v>
      </c>
      <c r="AE130">
        <v>349143.89253165998</v>
      </c>
      <c r="AF130">
        <v>376378.00481625431</v>
      </c>
      <c r="AG130">
        <v>397625.77478650049</v>
      </c>
      <c r="AH130">
        <v>410521.29777104693</v>
      </c>
      <c r="AI130">
        <v>419437.79290811892</v>
      </c>
      <c r="AJ130">
        <v>430945.92898118327</v>
      </c>
      <c r="AK130">
        <v>445138.05089154758</v>
      </c>
      <c r="AL130">
        <v>470821.40597171232</v>
      </c>
      <c r="AM130">
        <v>489483.79002760822</v>
      </c>
      <c r="AN130">
        <v>516931.4371196737</v>
      </c>
      <c r="AO130">
        <v>529302.13464250753</v>
      </c>
      <c r="AP130">
        <v>541452.00722698704</v>
      </c>
      <c r="AQ130">
        <v>543597.6629109591</v>
      </c>
      <c r="AR130">
        <v>526461.55745459266</v>
      </c>
      <c r="AS130">
        <v>523072.82180428738</v>
      </c>
      <c r="AT130">
        <v>525536.3461680687</v>
      </c>
      <c r="AU130">
        <v>531307.3382804041</v>
      </c>
      <c r="AV130">
        <v>547373.83856532793</v>
      </c>
      <c r="AW130">
        <v>557623.01594895998</v>
      </c>
      <c r="AX130">
        <v>581128.4909372715</v>
      </c>
      <c r="AY130">
        <v>601555.23165756417</v>
      </c>
      <c r="AZ130">
        <v>623192.05759007169</v>
      </c>
      <c r="BA130">
        <v>637195.84844284318</v>
      </c>
      <c r="BB130">
        <v>642226.84541374329</v>
      </c>
      <c r="BC130">
        <v>644935.99258677172</v>
      </c>
      <c r="BD130">
        <v>605648.66091918666</v>
      </c>
    </row>
    <row r="131" spans="1:56">
      <c r="A131" t="s">
        <v>4</v>
      </c>
      <c r="B131" t="s">
        <v>67</v>
      </c>
      <c r="C131" t="s">
        <v>65</v>
      </c>
      <c r="D131" t="s">
        <v>284</v>
      </c>
      <c r="E131" t="s">
        <v>331</v>
      </c>
      <c r="F131" t="s">
        <v>285</v>
      </c>
      <c r="G131" t="s">
        <v>7</v>
      </c>
      <c r="H131">
        <v>2</v>
      </c>
      <c r="I131" t="s">
        <v>294</v>
      </c>
      <c r="J131">
        <v>3</v>
      </c>
      <c r="K131" t="s">
        <v>286</v>
      </c>
      <c r="L131" t="s">
        <v>127</v>
      </c>
      <c r="M131" t="s">
        <v>130</v>
      </c>
      <c r="N131" t="s">
        <v>130</v>
      </c>
      <c r="O131" t="s">
        <v>130</v>
      </c>
      <c r="P131">
        <v>11605167.280349219</v>
      </c>
      <c r="Q131">
        <v>11549945.287094001</v>
      </c>
      <c r="R131">
        <v>11510561.616649199</v>
      </c>
      <c r="S131">
        <v>11438199.50173332</v>
      </c>
      <c r="T131">
        <v>11415223.431434279</v>
      </c>
      <c r="U131">
        <v>11385614.049258711</v>
      </c>
      <c r="V131">
        <v>11386381.04364866</v>
      </c>
      <c r="W131">
        <v>11358189.60086764</v>
      </c>
      <c r="X131">
        <v>11335351.640077431</v>
      </c>
      <c r="Y131">
        <v>11243711.253351171</v>
      </c>
      <c r="Z131">
        <v>11133193.59011136</v>
      </c>
      <c r="AA131">
        <v>11033838.88579005</v>
      </c>
      <c r="AB131">
        <v>10929017.815564649</v>
      </c>
      <c r="AC131">
        <v>10852492.25767651</v>
      </c>
      <c r="AD131">
        <v>10757377.530273501</v>
      </c>
      <c r="AE131">
        <v>10690187.57122821</v>
      </c>
      <c r="AF131">
        <v>10595689.68908097</v>
      </c>
      <c r="AG131">
        <v>10520138.408845181</v>
      </c>
      <c r="AH131">
        <v>10410403.97453445</v>
      </c>
      <c r="AI131">
        <v>10284720.35686212</v>
      </c>
      <c r="AJ131">
        <v>10166732.31055673</v>
      </c>
      <c r="AK131">
        <v>10067807.5325737</v>
      </c>
      <c r="AL131">
        <v>9984294.63826962</v>
      </c>
      <c r="AM131">
        <v>9900656.5027459934</v>
      </c>
      <c r="AN131">
        <v>9816028.0013641305</v>
      </c>
      <c r="AO131">
        <v>9760984.0048734229</v>
      </c>
      <c r="AP131">
        <v>9698338.0784505978</v>
      </c>
      <c r="AQ131">
        <v>9625393.5163077079</v>
      </c>
      <c r="AR131">
        <v>9515748.7567211408</v>
      </c>
      <c r="AS131">
        <v>9431764.8749538194</v>
      </c>
      <c r="AT131">
        <v>9346114.5484782886</v>
      </c>
      <c r="AU131">
        <v>9254155.3748153131</v>
      </c>
      <c r="AV131">
        <v>9151978.8065982554</v>
      </c>
      <c r="AW131">
        <v>9045972.5291028917</v>
      </c>
      <c r="AX131">
        <v>8906680.5605414137</v>
      </c>
      <c r="AY131">
        <v>8698853.241000725</v>
      </c>
      <c r="AZ131">
        <v>8516509.3698074259</v>
      </c>
      <c r="BA131">
        <v>8362291.8114931826</v>
      </c>
      <c r="BB131">
        <v>8141294.2339563789</v>
      </c>
      <c r="BC131">
        <v>7978837.1671145754</v>
      </c>
      <c r="BD131">
        <v>7781095.8081260296</v>
      </c>
    </row>
    <row r="132" spans="1:56">
      <c r="A132" t="s">
        <v>4</v>
      </c>
      <c r="B132" t="s">
        <v>67</v>
      </c>
      <c r="C132" t="s">
        <v>65</v>
      </c>
      <c r="D132" t="s">
        <v>284</v>
      </c>
      <c r="E132" t="s">
        <v>331</v>
      </c>
      <c r="F132" t="s">
        <v>285</v>
      </c>
      <c r="G132" t="s">
        <v>7</v>
      </c>
      <c r="H132">
        <v>2</v>
      </c>
      <c r="I132" t="s">
        <v>294</v>
      </c>
      <c r="J132">
        <v>4</v>
      </c>
      <c r="K132" t="s">
        <v>286</v>
      </c>
      <c r="L132" t="s">
        <v>127</v>
      </c>
      <c r="M132" t="s">
        <v>291</v>
      </c>
      <c r="N132" t="s">
        <v>291</v>
      </c>
      <c r="O132" t="s">
        <v>291</v>
      </c>
      <c r="P132">
        <v>7508216.1634546518</v>
      </c>
      <c r="Q132">
        <v>7466898.5226619206</v>
      </c>
      <c r="R132">
        <v>7429541.9566599037</v>
      </c>
      <c r="S132">
        <v>7410103.1613401063</v>
      </c>
      <c r="T132">
        <v>7373044.7026700266</v>
      </c>
      <c r="U132">
        <v>7338333.8142816266</v>
      </c>
      <c r="V132">
        <v>7273386.6658974979</v>
      </c>
      <c r="W132">
        <v>7206895.4671689225</v>
      </c>
      <c r="X132">
        <v>7135164.6663091872</v>
      </c>
      <c r="Y132">
        <v>7049818.605312462</v>
      </c>
      <c r="Z132">
        <v>7014755.92017092</v>
      </c>
      <c r="AA132">
        <v>6968615.6687986003</v>
      </c>
      <c r="AB132">
        <v>6958222.6122126961</v>
      </c>
      <c r="AC132">
        <v>6928203.9393948158</v>
      </c>
      <c r="AD132">
        <v>6881672.357515553</v>
      </c>
      <c r="AE132">
        <v>6829614.9306915812</v>
      </c>
      <c r="AF132">
        <v>6762672.8257909799</v>
      </c>
      <c r="AG132">
        <v>6703717.6779389633</v>
      </c>
      <c r="AH132">
        <v>6631124.888346347</v>
      </c>
      <c r="AI132">
        <v>6550083.9529613089</v>
      </c>
      <c r="AJ132">
        <v>6490984.5429840051</v>
      </c>
      <c r="AK132">
        <v>6439436.3129987037</v>
      </c>
      <c r="AL132">
        <v>6395413.6090431558</v>
      </c>
      <c r="AM132">
        <v>6308600.6078152927</v>
      </c>
      <c r="AN132">
        <v>6247878.8561136182</v>
      </c>
      <c r="AO132">
        <v>6164797.0235901754</v>
      </c>
      <c r="AP132">
        <v>6104759.8256732384</v>
      </c>
      <c r="AQ132">
        <v>5983611.0598628176</v>
      </c>
      <c r="AR132">
        <v>5872815.5941524496</v>
      </c>
      <c r="AS132">
        <v>5787982.1340459753</v>
      </c>
      <c r="AT132">
        <v>5707840.7587680947</v>
      </c>
      <c r="AU132">
        <v>5640991.9995166035</v>
      </c>
      <c r="AV132">
        <v>5591250.624117516</v>
      </c>
      <c r="AW132">
        <v>5544810.9340190338</v>
      </c>
      <c r="AX132">
        <v>5492620.6981288549</v>
      </c>
      <c r="AY132">
        <v>5393743.8232889511</v>
      </c>
      <c r="AZ132">
        <v>5320780.7789234398</v>
      </c>
      <c r="BA132">
        <v>5214392.0904537318</v>
      </c>
      <c r="BB132">
        <v>5054294.4565935498</v>
      </c>
      <c r="BC132">
        <v>4963609.3948336458</v>
      </c>
      <c r="BD132">
        <v>4843074.0670265788</v>
      </c>
    </row>
    <row r="133" spans="1:56">
      <c r="A133" t="s">
        <v>4</v>
      </c>
      <c r="B133" t="s">
        <v>67</v>
      </c>
      <c r="C133" t="s">
        <v>65</v>
      </c>
      <c r="D133" t="s">
        <v>284</v>
      </c>
      <c r="E133" t="s">
        <v>331</v>
      </c>
      <c r="F133" t="s">
        <v>285</v>
      </c>
      <c r="G133" t="s">
        <v>7</v>
      </c>
      <c r="H133">
        <v>3</v>
      </c>
      <c r="I133" t="s">
        <v>295</v>
      </c>
      <c r="J133">
        <v>4</v>
      </c>
      <c r="K133" t="s">
        <v>286</v>
      </c>
      <c r="L133" t="s">
        <v>127</v>
      </c>
      <c r="M133" t="s">
        <v>291</v>
      </c>
      <c r="N133" t="s">
        <v>291</v>
      </c>
      <c r="O133" t="s">
        <v>291</v>
      </c>
      <c r="P133">
        <v>0</v>
      </c>
      <c r="Q133">
        <v>1705.5833391174319</v>
      </c>
      <c r="R133">
        <v>1899.813366473388</v>
      </c>
      <c r="S133">
        <v>14610.364639575189</v>
      </c>
      <c r="T133">
        <v>25162.621523889131</v>
      </c>
      <c r="U133">
        <v>32210.976488055421</v>
      </c>
      <c r="V133">
        <v>39203.413407458531</v>
      </c>
      <c r="W133">
        <v>42282.987463269077</v>
      </c>
      <c r="X133">
        <v>44122.39620733029</v>
      </c>
      <c r="Y133">
        <v>45779.644563165239</v>
      </c>
      <c r="Z133">
        <v>47577.528681982461</v>
      </c>
      <c r="AA133">
        <v>52537.882273107927</v>
      </c>
      <c r="AB133">
        <v>61627.870726672503</v>
      </c>
      <c r="AC133">
        <v>71781.155633813527</v>
      </c>
      <c r="AD133">
        <v>79326.62203709704</v>
      </c>
      <c r="AE133">
        <v>86033.325073712345</v>
      </c>
      <c r="AF133">
        <v>91377.215881677213</v>
      </c>
      <c r="AG133">
        <v>92590.843522400086</v>
      </c>
      <c r="AH133">
        <v>92849.13756782854</v>
      </c>
      <c r="AI133">
        <v>93606.61382478039</v>
      </c>
      <c r="AJ133">
        <v>97136.104373291135</v>
      </c>
      <c r="AK133">
        <v>99527.412136834726</v>
      </c>
      <c r="AL133">
        <v>106069.9175377745</v>
      </c>
      <c r="AM133">
        <v>105959.27175332631</v>
      </c>
      <c r="AN133">
        <v>111577.2915070801</v>
      </c>
      <c r="AO133">
        <v>116345.8379097716</v>
      </c>
      <c r="AP133">
        <v>118469.011583673</v>
      </c>
      <c r="AQ133">
        <v>118033.0793171626</v>
      </c>
      <c r="AR133">
        <v>116082.3586131708</v>
      </c>
      <c r="AS133">
        <v>121410.6279628046</v>
      </c>
      <c r="AT133">
        <v>123901.5404137385</v>
      </c>
      <c r="AU133">
        <v>129206.8797738034</v>
      </c>
      <c r="AV133">
        <v>130189.6025432491</v>
      </c>
      <c r="AW133">
        <v>138755.18175678709</v>
      </c>
      <c r="AX133">
        <v>149849.8347037842</v>
      </c>
      <c r="AY133">
        <v>157439.87076807901</v>
      </c>
      <c r="AZ133">
        <v>167846.58785039719</v>
      </c>
      <c r="BA133">
        <v>175785.40980784979</v>
      </c>
      <c r="BB133">
        <v>178275.01342966431</v>
      </c>
      <c r="BC133">
        <v>181153.63512641101</v>
      </c>
      <c r="BD133">
        <v>167656.45610184461</v>
      </c>
    </row>
    <row r="134" spans="1:56">
      <c r="A134" t="s">
        <v>4</v>
      </c>
      <c r="B134" t="s">
        <v>67</v>
      </c>
      <c r="C134" t="s">
        <v>65</v>
      </c>
      <c r="D134" t="s">
        <v>284</v>
      </c>
      <c r="E134" t="s">
        <v>331</v>
      </c>
      <c r="F134" t="s">
        <v>285</v>
      </c>
      <c r="G134" t="s">
        <v>7</v>
      </c>
      <c r="H134">
        <v>3</v>
      </c>
      <c r="I134" t="s">
        <v>295</v>
      </c>
      <c r="J134">
        <v>6</v>
      </c>
      <c r="K134" t="s">
        <v>286</v>
      </c>
      <c r="L134" t="s">
        <v>127</v>
      </c>
      <c r="M134" t="s">
        <v>326</v>
      </c>
      <c r="N134" t="s">
        <v>326</v>
      </c>
      <c r="O134" t="s">
        <v>326</v>
      </c>
      <c r="P134">
        <v>0</v>
      </c>
      <c r="Q134">
        <v>0.35674127197265632</v>
      </c>
      <c r="R134">
        <v>0.35674127197265632</v>
      </c>
      <c r="S134">
        <v>0.44593895263671879</v>
      </c>
      <c r="T134">
        <v>0.26755329589843752</v>
      </c>
      <c r="U134">
        <v>0.26755329589843752</v>
      </c>
      <c r="V134">
        <v>0.89187581176757813</v>
      </c>
      <c r="W134">
        <v>0.80262258911132822</v>
      </c>
      <c r="X134">
        <v>0.71344131469726568</v>
      </c>
      <c r="Y134">
        <v>0.98109215698242191</v>
      </c>
      <c r="Z134">
        <v>0.98107221679687495</v>
      </c>
      <c r="AA134">
        <v>1.3377643066406251</v>
      </c>
      <c r="AB134">
        <v>1.248515069580078</v>
      </c>
      <c r="AC134">
        <v>1.248495635986328</v>
      </c>
      <c r="AD134">
        <v>1.8727164184570311</v>
      </c>
      <c r="AE134">
        <v>1.7835690124511721</v>
      </c>
      <c r="AF134">
        <v>2.0510877075195308</v>
      </c>
      <c r="AG134">
        <v>2.6753515319824208</v>
      </c>
      <c r="AH134">
        <v>3.5671804809570311</v>
      </c>
      <c r="AI134">
        <v>4.1022890319824219</v>
      </c>
      <c r="AJ134">
        <v>4.993958654785156</v>
      </c>
      <c r="AK134">
        <v>4.9938846008300786</v>
      </c>
      <c r="AL134">
        <v>4.1021041748046869</v>
      </c>
      <c r="AM134">
        <v>2.6754016357421868</v>
      </c>
      <c r="AN134">
        <v>2.140354736328125</v>
      </c>
      <c r="AO134">
        <v>2.1404160461425779</v>
      </c>
      <c r="AP134">
        <v>2.4081718933105472</v>
      </c>
      <c r="AQ134">
        <v>2.7649031005859368</v>
      </c>
      <c r="AR134">
        <v>3.5675815856933579</v>
      </c>
      <c r="AS134">
        <v>3.210717108154296</v>
      </c>
      <c r="AT134">
        <v>4.1916893554687498</v>
      </c>
      <c r="AU134">
        <v>5.3508479003906233</v>
      </c>
      <c r="AV134">
        <v>7.5802956115722644</v>
      </c>
      <c r="AW134">
        <v>8.9180472229003893</v>
      </c>
      <c r="AX134">
        <v>12.931235412597649</v>
      </c>
      <c r="AY134">
        <v>13.19883774414062</v>
      </c>
      <c r="AZ134">
        <v>12.485409680175779</v>
      </c>
      <c r="BA134">
        <v>11.771907806396481</v>
      </c>
      <c r="BB134">
        <v>10.25600759277344</v>
      </c>
      <c r="BC134">
        <v>10.96938728027343</v>
      </c>
      <c r="BD134">
        <v>13.1988354675293</v>
      </c>
    </row>
    <row r="135" spans="1:56">
      <c r="A135" t="s">
        <v>4</v>
      </c>
      <c r="B135" t="s">
        <v>67</v>
      </c>
      <c r="C135" t="s">
        <v>65</v>
      </c>
      <c r="D135" t="s">
        <v>284</v>
      </c>
      <c r="E135" t="s">
        <v>331</v>
      </c>
      <c r="F135" t="s">
        <v>285</v>
      </c>
      <c r="G135" t="s">
        <v>7</v>
      </c>
      <c r="H135">
        <v>5</v>
      </c>
      <c r="I135" t="s">
        <v>293</v>
      </c>
      <c r="J135">
        <v>11</v>
      </c>
      <c r="K135" t="s">
        <v>286</v>
      </c>
      <c r="L135" t="s">
        <v>287</v>
      </c>
      <c r="M135" t="s">
        <v>288</v>
      </c>
      <c r="N135" t="s">
        <v>288</v>
      </c>
      <c r="O135" t="s">
        <v>288</v>
      </c>
      <c r="P135">
        <v>0</v>
      </c>
      <c r="Q135">
        <v>0</v>
      </c>
      <c r="R135">
        <v>59.733780157470683</v>
      </c>
      <c r="S135">
        <v>86.278854498291054</v>
      </c>
      <c r="T135">
        <v>47.474680334472623</v>
      </c>
      <c r="U135">
        <v>38.44502106933593</v>
      </c>
      <c r="V135">
        <v>57.844708221435567</v>
      </c>
      <c r="W135">
        <v>53.554060705566421</v>
      </c>
      <c r="X135">
        <v>42.657375372314441</v>
      </c>
      <c r="Y135">
        <v>31.556972668457039</v>
      </c>
      <c r="Z135">
        <v>11.123222839355471</v>
      </c>
      <c r="AA135">
        <v>10.047781604003911</v>
      </c>
      <c r="AB135">
        <v>41.720551904296862</v>
      </c>
      <c r="AC135">
        <v>28.794936474609369</v>
      </c>
      <c r="AD135">
        <v>26.45515071411133</v>
      </c>
      <c r="AE135">
        <v>33.937886315917957</v>
      </c>
      <c r="AF135">
        <v>16.487851580810549</v>
      </c>
      <c r="AG135">
        <v>26.066287518310538</v>
      </c>
      <c r="AH135">
        <v>27.976338647460931</v>
      </c>
      <c r="AI135">
        <v>31.808487316894531</v>
      </c>
      <c r="AJ135">
        <v>34.550053833007823</v>
      </c>
      <c r="AK135">
        <v>36.964225421142572</v>
      </c>
      <c r="AL135">
        <v>56.063038726806639</v>
      </c>
      <c r="AM135">
        <v>69.406431481933595</v>
      </c>
      <c r="AN135">
        <v>63.145532189941399</v>
      </c>
      <c r="AO135">
        <v>51.447202410888693</v>
      </c>
      <c r="AP135">
        <v>76.914795825195355</v>
      </c>
      <c r="AQ135">
        <v>45.752084149169931</v>
      </c>
      <c r="AR135">
        <v>38.357234124755863</v>
      </c>
      <c r="AS135">
        <v>46.935662915039053</v>
      </c>
      <c r="AT135">
        <v>100.9054570251464</v>
      </c>
      <c r="AU135">
        <v>56.78473397216797</v>
      </c>
      <c r="AV135">
        <v>85.34123673706047</v>
      </c>
      <c r="AW135">
        <v>177.7457550231934</v>
      </c>
      <c r="AX135">
        <v>187.68941762695309</v>
      </c>
      <c r="AY135">
        <v>76.949020367431658</v>
      </c>
      <c r="AZ135">
        <v>33.18781884155274</v>
      </c>
      <c r="BA135">
        <v>48.395996771240227</v>
      </c>
      <c r="BB135">
        <v>34.175753436279287</v>
      </c>
      <c r="BC135">
        <v>25.208339965820311</v>
      </c>
      <c r="BD135">
        <v>13.19443591918945</v>
      </c>
    </row>
    <row r="136" spans="1:56">
      <c r="A136" t="s">
        <v>4</v>
      </c>
      <c r="B136" t="s">
        <v>67</v>
      </c>
      <c r="C136" t="s">
        <v>65</v>
      </c>
      <c r="D136" t="s">
        <v>73</v>
      </c>
      <c r="E136" t="s">
        <v>331</v>
      </c>
      <c r="F136" t="s">
        <v>285</v>
      </c>
      <c r="G136" t="s">
        <v>7</v>
      </c>
      <c r="H136">
        <v>2</v>
      </c>
      <c r="I136" t="s">
        <v>294</v>
      </c>
      <c r="J136">
        <v>3</v>
      </c>
      <c r="K136" t="s">
        <v>286</v>
      </c>
      <c r="L136" t="s">
        <v>127</v>
      </c>
      <c r="M136" t="s">
        <v>130</v>
      </c>
      <c r="N136" t="s">
        <v>130</v>
      </c>
      <c r="O136" t="s">
        <v>130</v>
      </c>
      <c r="P136">
        <v>352399.51968005381</v>
      </c>
      <c r="Q136">
        <v>351866.76334479993</v>
      </c>
      <c r="R136">
        <v>350946.83124614821</v>
      </c>
      <c r="S136">
        <v>353325.031769372</v>
      </c>
      <c r="T136">
        <v>357133.41441042558</v>
      </c>
      <c r="U136">
        <v>358741.60608571221</v>
      </c>
      <c r="V136">
        <v>360616.8604053951</v>
      </c>
      <c r="W136">
        <v>368943.74616752681</v>
      </c>
      <c r="X136">
        <v>369846.78410863399</v>
      </c>
      <c r="Y136">
        <v>365710.9847530335</v>
      </c>
      <c r="Z136">
        <v>367752.4279443727</v>
      </c>
      <c r="AA136">
        <v>363867.07683065982</v>
      </c>
      <c r="AB136">
        <v>359247.99138701317</v>
      </c>
      <c r="AC136">
        <v>362565.48324066849</v>
      </c>
      <c r="AD136">
        <v>361776.39964458131</v>
      </c>
      <c r="AE136">
        <v>361640.39262890082</v>
      </c>
      <c r="AF136">
        <v>373674.73713137931</v>
      </c>
      <c r="AG136">
        <v>374929.18665200431</v>
      </c>
      <c r="AH136">
        <v>380690.69867109699</v>
      </c>
      <c r="AI136">
        <v>386056.64534126001</v>
      </c>
      <c r="AJ136">
        <v>387412.92542410269</v>
      </c>
      <c r="AK136">
        <v>386246.37371787801</v>
      </c>
      <c r="AL136">
        <v>384651.61148926232</v>
      </c>
      <c r="AM136">
        <v>376964.60418075952</v>
      </c>
      <c r="AN136">
        <v>372438.31639305799</v>
      </c>
      <c r="AO136">
        <v>375317.37686644739</v>
      </c>
      <c r="AP136">
        <v>370455.36960012052</v>
      </c>
      <c r="AQ136">
        <v>379573.21389825828</v>
      </c>
      <c r="AR136">
        <v>384041.76272979699</v>
      </c>
      <c r="AS136">
        <v>390677.74589818099</v>
      </c>
      <c r="AT136">
        <v>395364.30012189882</v>
      </c>
      <c r="AU136">
        <v>401176.05804231128</v>
      </c>
      <c r="AV136">
        <v>410051.75962805358</v>
      </c>
      <c r="AW136">
        <v>407975.7373838069</v>
      </c>
      <c r="AX136">
        <v>407349.84424106393</v>
      </c>
      <c r="AY136">
        <v>404192.93340571341</v>
      </c>
      <c r="AZ136">
        <v>405411.02517391258</v>
      </c>
      <c r="BA136">
        <v>408340.9016567436</v>
      </c>
      <c r="BB136">
        <v>409308.27969299367</v>
      </c>
      <c r="BC136">
        <v>404255.801409779</v>
      </c>
      <c r="BD136">
        <v>403780.72986213502</v>
      </c>
    </row>
    <row r="137" spans="1:56">
      <c r="A137" t="s">
        <v>4</v>
      </c>
      <c r="B137" t="s">
        <v>67</v>
      </c>
      <c r="C137" t="s">
        <v>65</v>
      </c>
      <c r="D137" t="s">
        <v>73</v>
      </c>
      <c r="E137" t="s">
        <v>331</v>
      </c>
      <c r="F137" t="s">
        <v>285</v>
      </c>
      <c r="G137" t="s">
        <v>7</v>
      </c>
      <c r="H137">
        <v>2</v>
      </c>
      <c r="I137" t="s">
        <v>294</v>
      </c>
      <c r="J137">
        <v>4</v>
      </c>
      <c r="K137" t="s">
        <v>286</v>
      </c>
      <c r="L137" t="s">
        <v>127</v>
      </c>
      <c r="M137" t="s">
        <v>291</v>
      </c>
      <c r="N137" t="s">
        <v>291</v>
      </c>
      <c r="O137" t="s">
        <v>291</v>
      </c>
      <c r="P137">
        <v>6132184.5083437003</v>
      </c>
      <c r="Q137">
        <v>6123936.4236833584</v>
      </c>
      <c r="R137">
        <v>6119271.3587301923</v>
      </c>
      <c r="S137">
        <v>6108401.2107625399</v>
      </c>
      <c r="T137">
        <v>6097692.9748945814</v>
      </c>
      <c r="U137">
        <v>6089665.3834231338</v>
      </c>
      <c r="V137">
        <v>6078771.7220230158</v>
      </c>
      <c r="W137">
        <v>6058275.3683775803</v>
      </c>
      <c r="X137">
        <v>6037154.4260562528</v>
      </c>
      <c r="Y137">
        <v>6009775.8475142056</v>
      </c>
      <c r="Z137">
        <v>5981464.5069338689</v>
      </c>
      <c r="AA137">
        <v>5966490.6078295512</v>
      </c>
      <c r="AB137">
        <v>5951039.6105365893</v>
      </c>
      <c r="AC137">
        <v>5929374.2541689677</v>
      </c>
      <c r="AD137">
        <v>5894839.1275121272</v>
      </c>
      <c r="AE137">
        <v>5867846.9764403449</v>
      </c>
      <c r="AF137">
        <v>5804344.6018359689</v>
      </c>
      <c r="AG137">
        <v>5778383.0751008401</v>
      </c>
      <c r="AH137">
        <v>5756931.2892426504</v>
      </c>
      <c r="AI137">
        <v>5668667.789619619</v>
      </c>
      <c r="AJ137">
        <v>5605162.0964714531</v>
      </c>
      <c r="AK137">
        <v>5574678.7809744263</v>
      </c>
      <c r="AL137">
        <v>5542715.737669752</v>
      </c>
      <c r="AM137">
        <v>5494684.566885272</v>
      </c>
      <c r="AN137">
        <v>5467905.5494139837</v>
      </c>
      <c r="AO137">
        <v>5376194.153833013</v>
      </c>
      <c r="AP137">
        <v>5345449.5291570546</v>
      </c>
      <c r="AQ137">
        <v>5204261.2328356486</v>
      </c>
      <c r="AR137">
        <v>5103144.0906188628</v>
      </c>
      <c r="AS137">
        <v>5019999.552606835</v>
      </c>
      <c r="AT137">
        <v>4951934.9374079686</v>
      </c>
      <c r="AU137">
        <v>4913999.6078257142</v>
      </c>
      <c r="AV137">
        <v>4870604.562928101</v>
      </c>
      <c r="AW137">
        <v>4831900.8976682937</v>
      </c>
      <c r="AX137">
        <v>4747489.5539409276</v>
      </c>
      <c r="AY137">
        <v>4648445.9298534952</v>
      </c>
      <c r="AZ137">
        <v>4567007.6015768293</v>
      </c>
      <c r="BA137">
        <v>4405827.3675963767</v>
      </c>
      <c r="BB137">
        <v>4286563.1945152404</v>
      </c>
      <c r="BC137">
        <v>4201539.813676253</v>
      </c>
      <c r="BD137">
        <v>4107041.9454222</v>
      </c>
    </row>
    <row r="138" spans="1:56">
      <c r="A138" t="s">
        <v>4</v>
      </c>
      <c r="B138" t="s">
        <v>67</v>
      </c>
      <c r="C138" t="s">
        <v>65</v>
      </c>
      <c r="D138" t="s">
        <v>73</v>
      </c>
      <c r="E138" t="s">
        <v>331</v>
      </c>
      <c r="F138" t="s">
        <v>285</v>
      </c>
      <c r="G138" t="s">
        <v>7</v>
      </c>
      <c r="H138">
        <v>3</v>
      </c>
      <c r="I138" t="s">
        <v>295</v>
      </c>
      <c r="J138">
        <v>4</v>
      </c>
      <c r="K138" t="s">
        <v>286</v>
      </c>
      <c r="L138" t="s">
        <v>127</v>
      </c>
      <c r="M138" t="s">
        <v>291</v>
      </c>
      <c r="N138" t="s">
        <v>291</v>
      </c>
      <c r="O138" t="s">
        <v>291</v>
      </c>
      <c r="P138">
        <v>0</v>
      </c>
      <c r="Q138">
        <v>755.72889909057608</v>
      </c>
      <c r="R138">
        <v>838.98061539306661</v>
      </c>
      <c r="S138">
        <v>5295.8886592163026</v>
      </c>
      <c r="T138">
        <v>10094.28156478271</v>
      </c>
      <c r="U138">
        <v>14563.98907286386</v>
      </c>
      <c r="V138">
        <v>17873.320831042529</v>
      </c>
      <c r="W138">
        <v>21079.060367511021</v>
      </c>
      <c r="X138">
        <v>24386.224799908439</v>
      </c>
      <c r="Y138">
        <v>26843.117366204791</v>
      </c>
      <c r="Z138">
        <v>28967.745344097821</v>
      </c>
      <c r="AA138">
        <v>32330.592738452091</v>
      </c>
      <c r="AB138">
        <v>36187.379456237701</v>
      </c>
      <c r="AC138">
        <v>39618.585313543612</v>
      </c>
      <c r="AD138">
        <v>43855.346393847409</v>
      </c>
      <c r="AE138">
        <v>49340.252255962943</v>
      </c>
      <c r="AF138">
        <v>53536.470908929346</v>
      </c>
      <c r="AG138">
        <v>58825.66727429795</v>
      </c>
      <c r="AH138">
        <v>62690.191370379587</v>
      </c>
      <c r="AI138">
        <v>64422.545559588703</v>
      </c>
      <c r="AJ138">
        <v>68966.402995971715</v>
      </c>
      <c r="AK138">
        <v>73101.877320074418</v>
      </c>
      <c r="AL138">
        <v>76522.413372296258</v>
      </c>
      <c r="AM138">
        <v>78311.71848927025</v>
      </c>
      <c r="AN138">
        <v>82402.346888287386</v>
      </c>
      <c r="AO138">
        <v>89039.993979302933</v>
      </c>
      <c r="AP138">
        <v>96866.593325280628</v>
      </c>
      <c r="AQ138">
        <v>101103.94815968</v>
      </c>
      <c r="AR138">
        <v>107122.3309144527</v>
      </c>
      <c r="AS138">
        <v>113889.9889844905</v>
      </c>
      <c r="AT138">
        <v>119201.12559009351</v>
      </c>
      <c r="AU138">
        <v>129836.6194649042</v>
      </c>
      <c r="AV138">
        <v>133863.2241720458</v>
      </c>
      <c r="AW138">
        <v>139758.44800620701</v>
      </c>
      <c r="AX138">
        <v>143174.21902318101</v>
      </c>
      <c r="AY138">
        <v>145038.93847810561</v>
      </c>
      <c r="AZ138">
        <v>145105.79216910931</v>
      </c>
      <c r="BA138">
        <v>139435.67585557789</v>
      </c>
      <c r="BB138">
        <v>132717.15783834219</v>
      </c>
      <c r="BC138">
        <v>127881.01051599051</v>
      </c>
      <c r="BD138">
        <v>115093.23554960841</v>
      </c>
    </row>
    <row r="139" spans="1:56">
      <c r="A139" t="s">
        <v>4</v>
      </c>
      <c r="B139" t="s">
        <v>70</v>
      </c>
      <c r="C139" t="s">
        <v>69</v>
      </c>
      <c r="D139" t="s">
        <v>71</v>
      </c>
      <c r="E139" t="s">
        <v>331</v>
      </c>
      <c r="F139" t="s">
        <v>285</v>
      </c>
      <c r="G139" t="s">
        <v>7</v>
      </c>
      <c r="H139">
        <v>3</v>
      </c>
      <c r="I139" t="s">
        <v>295</v>
      </c>
      <c r="J139">
        <v>3</v>
      </c>
      <c r="K139" t="s">
        <v>286</v>
      </c>
      <c r="L139" t="s">
        <v>127</v>
      </c>
      <c r="M139" t="s">
        <v>130</v>
      </c>
      <c r="N139" t="s">
        <v>130</v>
      </c>
      <c r="O139" t="s">
        <v>130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8.6692999267578119E-2</v>
      </c>
      <c r="AW139">
        <v>8.6692999267578119E-2</v>
      </c>
      <c r="AX139">
        <v>8.6692999267578119E-2</v>
      </c>
      <c r="AY139">
        <v>0</v>
      </c>
      <c r="AZ139">
        <v>0</v>
      </c>
      <c r="BA139">
        <v>0</v>
      </c>
      <c r="BB139">
        <v>0.17338599853515621</v>
      </c>
      <c r="BC139">
        <v>0.26007909545898439</v>
      </c>
      <c r="BD139">
        <v>0.34677239990234382</v>
      </c>
    </row>
    <row r="140" spans="1:56">
      <c r="A140" t="s">
        <v>4</v>
      </c>
      <c r="B140" t="s">
        <v>322</v>
      </c>
      <c r="C140" t="s">
        <v>65</v>
      </c>
      <c r="D140" t="s">
        <v>284</v>
      </c>
      <c r="E140" t="s">
        <v>331</v>
      </c>
      <c r="F140" t="s">
        <v>285</v>
      </c>
      <c r="G140" t="s">
        <v>7</v>
      </c>
      <c r="H140">
        <v>5</v>
      </c>
      <c r="I140" t="s">
        <v>293</v>
      </c>
      <c r="J140">
        <v>5</v>
      </c>
      <c r="K140" t="s">
        <v>286</v>
      </c>
      <c r="L140" t="s">
        <v>127</v>
      </c>
      <c r="M140" t="s">
        <v>290</v>
      </c>
      <c r="N140" t="s">
        <v>290</v>
      </c>
      <c r="O140" t="s">
        <v>290</v>
      </c>
      <c r="P140">
        <v>0</v>
      </c>
      <c r="Q140">
        <v>0</v>
      </c>
      <c r="R140">
        <v>0</v>
      </c>
      <c r="S140">
        <v>0.17862306518554691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0.17862315673828119</v>
      </c>
      <c r="AL140">
        <v>0</v>
      </c>
      <c r="AM140">
        <v>8.9311724853515628E-2</v>
      </c>
      <c r="AN140">
        <v>0</v>
      </c>
      <c r="AO140">
        <v>0</v>
      </c>
      <c r="AP140">
        <v>0</v>
      </c>
      <c r="AQ140">
        <v>8.9311560058593753E-2</v>
      </c>
      <c r="AR140">
        <v>8.9311614990234378E-2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8.9311614990234378E-2</v>
      </c>
    </row>
    <row r="141" spans="1:56">
      <c r="A141" t="s">
        <v>4</v>
      </c>
      <c r="B141" t="s">
        <v>70</v>
      </c>
      <c r="C141" t="s">
        <v>65</v>
      </c>
      <c r="D141" t="s">
        <v>73</v>
      </c>
      <c r="E141" t="s">
        <v>331</v>
      </c>
      <c r="F141" t="s">
        <v>285</v>
      </c>
      <c r="G141" t="s">
        <v>7</v>
      </c>
      <c r="H141">
        <v>5</v>
      </c>
      <c r="I141" t="s">
        <v>293</v>
      </c>
      <c r="J141">
        <v>11</v>
      </c>
      <c r="K141" t="s">
        <v>286</v>
      </c>
      <c r="L141" t="s">
        <v>287</v>
      </c>
      <c r="M141" t="s">
        <v>288</v>
      </c>
      <c r="N141" t="s">
        <v>288</v>
      </c>
      <c r="O141" t="s">
        <v>288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0.26784182739257822</v>
      </c>
      <c r="AS141">
        <v>8.9280682373046871E-2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</row>
  </sheetData>
  <autoFilter ref="A1:BD1" xr:uid="{306EF4A0-7CD7-43E9-85DC-A7F3C7B29D4C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302E-9D87-4699-953A-C49BB37B793B}">
  <dimension ref="A1:Y65"/>
  <sheetViews>
    <sheetView showGridLines="0" workbookViewId="0">
      <selection activeCell="G34" sqref="G34"/>
    </sheetView>
  </sheetViews>
  <sheetFormatPr defaultColWidth="0" defaultRowHeight="14.5" zeroHeight="1"/>
  <cols>
    <col min="1" max="1" width="4.1796875" customWidth="1"/>
    <col min="2" max="8" width="8.7265625" customWidth="1"/>
    <col min="9" max="9" width="13.453125" bestFit="1" customWidth="1"/>
    <col min="10" max="10" width="30.36328125" bestFit="1" customWidth="1"/>
    <col min="11" max="11" width="12.36328125" bestFit="1" customWidth="1"/>
    <col min="12" max="12" width="14.54296875" bestFit="1" customWidth="1"/>
    <col min="13" max="13" width="12.36328125" bestFit="1" customWidth="1"/>
    <col min="14" max="14" width="6.6328125" customWidth="1"/>
    <col min="15" max="20" width="8.7265625" customWidth="1"/>
    <col min="21" max="24" width="8.7265625" hidden="1" customWidth="1"/>
    <col min="25" max="25" width="1.7265625" hidden="1" customWidth="1"/>
    <col min="26" max="16384" width="8.7265625" hidden="1"/>
  </cols>
  <sheetData>
    <row r="1" spans="2:19"/>
    <row r="2" spans="2:19" ht="23.5">
      <c r="B2" s="96" t="s">
        <v>317</v>
      </c>
      <c r="I2" s="104" t="s">
        <v>319</v>
      </c>
      <c r="J2" s="105"/>
      <c r="K2" s="105"/>
      <c r="L2" s="105"/>
      <c r="M2" s="105"/>
    </row>
    <row r="3" spans="2:19">
      <c r="I3" s="105"/>
      <c r="J3" s="105"/>
      <c r="K3" s="105"/>
      <c r="L3" s="105"/>
      <c r="M3" s="105"/>
    </row>
    <row r="4" spans="2:19"/>
    <row r="5" spans="2:19" ht="23.5" customHeight="1">
      <c r="O5" s="103" t="s">
        <v>318</v>
      </c>
      <c r="P5" s="103"/>
      <c r="Q5" s="103"/>
      <c r="R5" s="103"/>
      <c r="S5" s="103"/>
    </row>
    <row r="6" spans="2:19">
      <c r="O6" s="103"/>
      <c r="P6" s="103"/>
      <c r="Q6" s="103"/>
      <c r="R6" s="103"/>
      <c r="S6" s="103"/>
    </row>
    <row r="7" spans="2:19">
      <c r="O7" s="103"/>
      <c r="P7" s="103"/>
      <c r="Q7" s="103"/>
      <c r="R7" s="103"/>
      <c r="S7" s="103"/>
    </row>
    <row r="8" spans="2:19">
      <c r="O8" s="103"/>
      <c r="P8" s="103"/>
      <c r="Q8" s="103"/>
      <c r="R8" s="103"/>
      <c r="S8" s="103"/>
    </row>
    <row r="9" spans="2:19"/>
    <row r="10" spans="2:19"/>
    <row r="11" spans="2:19"/>
    <row r="12" spans="2:19"/>
    <row r="13" spans="2:19"/>
    <row r="14" spans="2:19"/>
    <row r="15" spans="2:19"/>
    <row r="16" spans="2:19"/>
    <row r="17" spans="9:13"/>
    <row r="18" spans="9:13"/>
    <row r="19" spans="9:13"/>
    <row r="20" spans="9:13">
      <c r="J20" s="22" t="s">
        <v>63</v>
      </c>
    </row>
    <row r="21" spans="9:13">
      <c r="I21" s="22" t="s">
        <v>64</v>
      </c>
      <c r="J21" t="s">
        <v>293</v>
      </c>
      <c r="K21" t="s">
        <v>294</v>
      </c>
      <c r="L21" t="s">
        <v>295</v>
      </c>
      <c r="M21" t="s">
        <v>62</v>
      </c>
    </row>
    <row r="22" spans="9:13">
      <c r="I22" s="23" t="s">
        <v>302</v>
      </c>
      <c r="J22" s="25">
        <v>0</v>
      </c>
      <c r="K22" s="25">
        <v>66718199.206503823</v>
      </c>
      <c r="L22" s="25">
        <v>0</v>
      </c>
      <c r="M22" s="25">
        <v>66718199.206503823</v>
      </c>
    </row>
    <row r="23" spans="9:13">
      <c r="I23" s="23" t="s">
        <v>303</v>
      </c>
      <c r="J23" s="25">
        <v>0</v>
      </c>
      <c r="K23" s="25">
        <v>66008136.330280386</v>
      </c>
      <c r="L23" s="25">
        <v>43662.426383117621</v>
      </c>
      <c r="M23" s="25">
        <v>66051798.756663501</v>
      </c>
    </row>
    <row r="24" spans="9:13">
      <c r="I24" s="23" t="s">
        <v>304</v>
      </c>
      <c r="J24" s="25">
        <v>137354.69367244872</v>
      </c>
      <c r="K24" s="25">
        <v>65341803.81001889</v>
      </c>
      <c r="L24" s="25">
        <v>46749.226545953323</v>
      </c>
      <c r="M24" s="25">
        <v>65525907.73023729</v>
      </c>
    </row>
    <row r="25" spans="9:13">
      <c r="I25" s="23" t="s">
        <v>305</v>
      </c>
      <c r="J25" s="25">
        <v>122779.96823524781</v>
      </c>
      <c r="K25" s="25">
        <v>64685086.106066674</v>
      </c>
      <c r="L25" s="25">
        <v>190894.81192319954</v>
      </c>
      <c r="M25" s="25">
        <v>64998760.886225119</v>
      </c>
    </row>
    <row r="26" spans="9:13">
      <c r="I26" s="23" t="s">
        <v>306</v>
      </c>
      <c r="J26" s="25">
        <v>130912.71868512544</v>
      </c>
      <c r="K26" s="25">
        <v>64138959.275341839</v>
      </c>
      <c r="L26" s="25">
        <v>320590.90733393573</v>
      </c>
      <c r="M26" s="25">
        <v>64590462.901360899</v>
      </c>
    </row>
    <row r="27" spans="9:13">
      <c r="I27" s="23" t="s">
        <v>307</v>
      </c>
      <c r="J27" s="25">
        <v>145249.37630159271</v>
      </c>
      <c r="K27" s="25">
        <v>63626788.53504689</v>
      </c>
      <c r="L27" s="25">
        <v>451219.45629696653</v>
      </c>
      <c r="M27" s="25">
        <v>64223257.36764545</v>
      </c>
    </row>
    <row r="28" spans="9:13">
      <c r="I28" s="23" t="s">
        <v>308</v>
      </c>
      <c r="J28" s="25">
        <v>126918.28229708852</v>
      </c>
      <c r="K28" s="25">
        <v>63149017.360421002</v>
      </c>
      <c r="L28" s="25">
        <v>587567.10688309302</v>
      </c>
      <c r="M28" s="25">
        <v>63863502.749601185</v>
      </c>
    </row>
    <row r="29" spans="9:13">
      <c r="I29" s="23" t="s">
        <v>309</v>
      </c>
      <c r="J29" s="25">
        <v>128483.08944119877</v>
      </c>
      <c r="K29" s="25">
        <v>62561343.755058102</v>
      </c>
      <c r="L29" s="25">
        <v>681955.85139576835</v>
      </c>
      <c r="M29" s="25">
        <v>63371782.695895068</v>
      </c>
    </row>
    <row r="30" spans="9:13">
      <c r="I30" s="23" t="s">
        <v>310</v>
      </c>
      <c r="J30" s="25">
        <v>133532.84368094485</v>
      </c>
      <c r="K30" s="25">
        <v>62017604.657875344</v>
      </c>
      <c r="L30" s="25">
        <v>776523.26335757226</v>
      </c>
      <c r="M30" s="25">
        <v>62927660.764913864</v>
      </c>
    </row>
    <row r="31" spans="9:13">
      <c r="I31" s="23" t="s">
        <v>311</v>
      </c>
      <c r="J31" s="25">
        <v>115452.5151446716</v>
      </c>
      <c r="K31" s="25">
        <v>61311046.165073566</v>
      </c>
      <c r="L31" s="25">
        <v>853669.56725278054</v>
      </c>
      <c r="M31" s="25">
        <v>62280168.247471012</v>
      </c>
    </row>
    <row r="32" spans="9:13">
      <c r="I32" s="23" t="s">
        <v>312</v>
      </c>
      <c r="J32" s="25">
        <v>149305.29182291863</v>
      </c>
      <c r="K32" s="25">
        <v>60663689.486986682</v>
      </c>
      <c r="L32" s="25">
        <v>914296.52568292234</v>
      </c>
      <c r="M32" s="25">
        <v>61727291.304492518</v>
      </c>
    </row>
    <row r="33" spans="9:13">
      <c r="I33" s="23" t="s">
        <v>313</v>
      </c>
      <c r="J33" s="25">
        <v>134615.74122435902</v>
      </c>
      <c r="K33" s="25">
        <v>60105218.626959637</v>
      </c>
      <c r="L33" s="25">
        <v>1012808.0632583557</v>
      </c>
      <c r="M33" s="25">
        <v>61252642.43144235</v>
      </c>
    </row>
    <row r="34" spans="9:13">
      <c r="I34" s="23" t="s">
        <v>314</v>
      </c>
      <c r="J34" s="25">
        <v>169631.05387619001</v>
      </c>
      <c r="K34" s="25">
        <v>59623567.215053163</v>
      </c>
      <c r="L34" s="25">
        <v>1104813.7277414491</v>
      </c>
      <c r="M34" s="25">
        <v>60898011.996670805</v>
      </c>
    </row>
    <row r="35" spans="9:13">
      <c r="I35" s="23" t="s">
        <v>315</v>
      </c>
      <c r="J35" s="25">
        <v>165797.15353679759</v>
      </c>
      <c r="K35" s="25">
        <v>59179948.435408399</v>
      </c>
      <c r="L35" s="25">
        <v>1230928.3972976285</v>
      </c>
      <c r="M35" s="25">
        <v>60576673.986242823</v>
      </c>
    </row>
    <row r="36" spans="9:13">
      <c r="I36" s="23" t="s">
        <v>316</v>
      </c>
      <c r="J36" s="25">
        <v>188499.41070371121</v>
      </c>
      <c r="K36" s="25">
        <v>58656125.760864399</v>
      </c>
      <c r="L36" s="25">
        <v>1341583.6982687393</v>
      </c>
      <c r="M36" s="25">
        <v>60186208.869836852</v>
      </c>
    </row>
    <row r="37" spans="9:13">
      <c r="I37" s="23" t="s">
        <v>91</v>
      </c>
      <c r="J37" s="25">
        <v>204047.43363075514</v>
      </c>
      <c r="K37" s="25">
        <v>58185326.948156029</v>
      </c>
      <c r="L37" s="25">
        <v>1468927.0484366757</v>
      </c>
      <c r="M37" s="25">
        <v>59858301.430223465</v>
      </c>
    </row>
    <row r="38" spans="9:13">
      <c r="I38" s="23" t="s">
        <v>92</v>
      </c>
      <c r="J38" s="25">
        <v>162488.5916655027</v>
      </c>
      <c r="K38" s="25">
        <v>57606169.449317314</v>
      </c>
      <c r="L38" s="25">
        <v>1599307.4977779428</v>
      </c>
      <c r="M38" s="25">
        <v>59367965.538760766</v>
      </c>
    </row>
    <row r="39" spans="9:13">
      <c r="I39" s="23" t="s">
        <v>93</v>
      </c>
      <c r="J39" s="25">
        <v>160451.18789642342</v>
      </c>
      <c r="K39" s="25">
        <v>57098303.833456948</v>
      </c>
      <c r="L39" s="25">
        <v>1691654.2271398797</v>
      </c>
      <c r="M39" s="25">
        <v>58950409.248493254</v>
      </c>
    </row>
    <row r="40" spans="9:13">
      <c r="I40" s="23" t="s">
        <v>94</v>
      </c>
      <c r="J40" s="25">
        <v>156615.53552114242</v>
      </c>
      <c r="K40" s="25">
        <v>56537913.981079735</v>
      </c>
      <c r="L40" s="25">
        <v>1763013.3350185885</v>
      </c>
      <c r="M40" s="25">
        <v>58457542.851619467</v>
      </c>
    </row>
    <row r="41" spans="9:13">
      <c r="I41" s="23" t="s">
        <v>95</v>
      </c>
      <c r="J41" s="25">
        <v>156803.50443878782</v>
      </c>
      <c r="K41" s="25">
        <v>55801591.943890497</v>
      </c>
      <c r="L41" s="25">
        <v>1828565.3418709692</v>
      </c>
      <c r="M41" s="25">
        <v>57786960.790200256</v>
      </c>
    </row>
    <row r="42" spans="9:13">
      <c r="I42" s="23" t="s">
        <v>96</v>
      </c>
      <c r="J42" s="25">
        <v>160809.67877399904</v>
      </c>
      <c r="K42" s="25">
        <v>55195439.542520933</v>
      </c>
      <c r="L42" s="25">
        <v>1895859.1382646232</v>
      </c>
      <c r="M42" s="25">
        <v>57252108.359559558</v>
      </c>
    </row>
    <row r="43" spans="9:13">
      <c r="I43" s="23" t="s">
        <v>97</v>
      </c>
      <c r="J43" s="25">
        <v>177514.5043559263</v>
      </c>
      <c r="K43" s="25">
        <v>54693109.991404854</v>
      </c>
      <c r="L43" s="25">
        <v>1978043.2871312336</v>
      </c>
      <c r="M43" s="25">
        <v>56848667.782892019</v>
      </c>
    </row>
    <row r="44" spans="9:13">
      <c r="I44" s="23" t="s">
        <v>98</v>
      </c>
      <c r="J44" s="25">
        <v>150765.69617210687</v>
      </c>
      <c r="K44" s="25">
        <v>54240205.194208533</v>
      </c>
      <c r="L44" s="25">
        <v>2078903.4674051465</v>
      </c>
      <c r="M44" s="25">
        <v>56469874.357785784</v>
      </c>
    </row>
    <row r="45" spans="9:13">
      <c r="I45" s="23" t="s">
        <v>99</v>
      </c>
      <c r="J45" s="25">
        <v>150930.69632427982</v>
      </c>
      <c r="K45" s="25">
        <v>53680287.203518689</v>
      </c>
      <c r="L45" s="25">
        <v>2139328.3460434517</v>
      </c>
      <c r="M45" s="25">
        <v>55970546.245886423</v>
      </c>
    </row>
    <row r="46" spans="9:13">
      <c r="I46" s="23" t="s">
        <v>100</v>
      </c>
      <c r="J46" s="25">
        <v>158031.55363921492</v>
      </c>
      <c r="K46" s="25">
        <v>53208932.016210295</v>
      </c>
      <c r="L46" s="25">
        <v>2210712.821811785</v>
      </c>
      <c r="M46" s="25">
        <v>55577676.391661301</v>
      </c>
    </row>
    <row r="47" spans="9:13">
      <c r="I47" s="23" t="s">
        <v>101</v>
      </c>
      <c r="J47" s="25">
        <v>153019.52359094235</v>
      </c>
      <c r="K47" s="25">
        <v>52713119.315035373</v>
      </c>
      <c r="L47" s="25">
        <v>2274450.9461844936</v>
      </c>
      <c r="M47" s="25">
        <v>55140589.784810811</v>
      </c>
    </row>
    <row r="48" spans="9:13">
      <c r="I48" s="23" t="s">
        <v>102</v>
      </c>
      <c r="J48" s="25">
        <v>160558.77623028556</v>
      </c>
      <c r="K48" s="25">
        <v>52266011.851109408</v>
      </c>
      <c r="L48" s="25">
        <v>2336057.3356739013</v>
      </c>
      <c r="M48" s="25">
        <v>54762627.963013589</v>
      </c>
    </row>
    <row r="49" spans="9:13">
      <c r="I49" s="23" t="s">
        <v>103</v>
      </c>
      <c r="J49" s="25">
        <v>156212.50972828362</v>
      </c>
      <c r="K49" s="25">
        <v>51554668.657368056</v>
      </c>
      <c r="L49" s="25">
        <v>2383481.2008137628</v>
      </c>
      <c r="M49" s="25">
        <v>54094362.367910102</v>
      </c>
    </row>
    <row r="50" spans="9:13">
      <c r="I50" s="23" t="s">
        <v>104</v>
      </c>
      <c r="J50" s="25">
        <v>162243.01988104242</v>
      </c>
      <c r="K50" s="25">
        <v>50818649.391987599</v>
      </c>
      <c r="L50" s="25">
        <v>2412964.8523432557</v>
      </c>
      <c r="M50" s="25">
        <v>53393857.264211893</v>
      </c>
    </row>
    <row r="51" spans="9:13">
      <c r="I51" s="23" t="s">
        <v>105</v>
      </c>
      <c r="J51" s="25">
        <v>159781.26914344475</v>
      </c>
      <c r="K51" s="25">
        <v>50215271.768613115</v>
      </c>
      <c r="L51" s="25">
        <v>2471083.2588870605</v>
      </c>
      <c r="M51" s="25">
        <v>52846136.296643622</v>
      </c>
    </row>
    <row r="52" spans="9:13">
      <c r="I52" s="23" t="s">
        <v>106</v>
      </c>
      <c r="J52" s="25">
        <v>166802.5323121704</v>
      </c>
      <c r="K52" s="25">
        <v>49651777.669233061</v>
      </c>
      <c r="L52" s="25">
        <v>2531472.4040392968</v>
      </c>
      <c r="M52" s="25">
        <v>52350052.605584525</v>
      </c>
    </row>
    <row r="53" spans="9:13">
      <c r="I53" s="23" t="s">
        <v>107</v>
      </c>
      <c r="J53" s="25">
        <v>169534.55358757946</v>
      </c>
      <c r="K53" s="25">
        <v>49181982.361814395</v>
      </c>
      <c r="L53" s="25">
        <v>2604482.1473995522</v>
      </c>
      <c r="M53" s="25">
        <v>51955999.062801525</v>
      </c>
    </row>
    <row r="54" spans="9:13">
      <c r="I54" s="23" t="s">
        <v>53</v>
      </c>
      <c r="J54" s="25">
        <v>188077.45090598753</v>
      </c>
      <c r="K54" s="25">
        <v>48734238.810062878</v>
      </c>
      <c r="L54" s="25">
        <v>2687424.8102990258</v>
      </c>
      <c r="M54" s="25">
        <v>51609741.071267888</v>
      </c>
    </row>
    <row r="55" spans="9:13">
      <c r="I55" s="23" t="s">
        <v>54</v>
      </c>
      <c r="J55" s="25">
        <v>196409.71683400875</v>
      </c>
      <c r="K55" s="25">
        <v>48271165.669013582</v>
      </c>
      <c r="L55" s="25">
        <v>2783966.4712673537</v>
      </c>
      <c r="M55" s="25">
        <v>51251541.857114941</v>
      </c>
    </row>
    <row r="56" spans="9:13">
      <c r="I56" s="23" t="s">
        <v>55</v>
      </c>
      <c r="J56" s="25">
        <v>190543.70018263519</v>
      </c>
      <c r="K56" s="25">
        <v>47643604.617604055</v>
      </c>
      <c r="L56" s="25">
        <v>2877425.3477583067</v>
      </c>
      <c r="M56" s="25">
        <v>50711573.665544994</v>
      </c>
    </row>
    <row r="57" spans="9:13">
      <c r="I57" s="23" t="s">
        <v>56</v>
      </c>
      <c r="J57" s="25">
        <v>177407.84411879271</v>
      </c>
      <c r="K57" s="25">
        <v>46857156.559471115</v>
      </c>
      <c r="L57" s="25">
        <v>2950906.2570833541</v>
      </c>
      <c r="M57" s="25">
        <v>49985470.660673268</v>
      </c>
    </row>
    <row r="58" spans="9:13">
      <c r="I58" s="23" t="s">
        <v>57</v>
      </c>
      <c r="J58" s="25">
        <v>161628.25032616573</v>
      </c>
      <c r="K58" s="25">
        <v>46161331.494089194</v>
      </c>
      <c r="L58" s="25">
        <v>3002023.2771554333</v>
      </c>
      <c r="M58" s="25">
        <v>49324983.021570794</v>
      </c>
    </row>
    <row r="59" spans="9:13">
      <c r="I59" s="23" t="s">
        <v>58</v>
      </c>
      <c r="J59" s="25">
        <v>138659.61515532836</v>
      </c>
      <c r="K59" s="25">
        <v>45237928.013612166</v>
      </c>
      <c r="L59" s="25">
        <v>2994891.0173068312</v>
      </c>
      <c r="M59" s="25">
        <v>48371478.646074332</v>
      </c>
    </row>
    <row r="60" spans="9:13">
      <c r="I60" s="23" t="s">
        <v>59</v>
      </c>
      <c r="J60" s="25">
        <v>114598.71018696895</v>
      </c>
      <c r="K60" s="25">
        <v>44102041.907308593</v>
      </c>
      <c r="L60" s="25">
        <v>2950394.0221066684</v>
      </c>
      <c r="M60" s="25">
        <v>47167034.639602229</v>
      </c>
    </row>
    <row r="61" spans="9:13">
      <c r="I61" s="23" t="s">
        <v>60</v>
      </c>
      <c r="J61" s="25">
        <v>127355.62381766352</v>
      </c>
      <c r="K61" s="25">
        <v>43382702.282906681</v>
      </c>
      <c r="L61" s="25">
        <v>2946227.5472579766</v>
      </c>
      <c r="M61" s="25">
        <v>46456285.453982316</v>
      </c>
    </row>
    <row r="62" spans="9:13">
      <c r="I62" s="23" t="s">
        <v>61</v>
      </c>
      <c r="J62" s="25">
        <v>55863.968672149633</v>
      </c>
      <c r="K62" s="25">
        <v>42520778.467987157</v>
      </c>
      <c r="L62" s="25">
        <v>2853618.2991749742</v>
      </c>
      <c r="M62" s="25">
        <v>45430260.735834278</v>
      </c>
    </row>
    <row r="63" spans="9:13"/>
    <row r="64" spans="9:13"/>
    <row r="65"/>
  </sheetData>
  <mergeCells count="2">
    <mergeCell ref="O5:S8"/>
    <mergeCell ref="I2:M3"/>
  </mergeCells>
  <pageMargins left="0.511811024" right="0.511811024" top="0.78740157499999996" bottom="0.78740157499999996" header="0.31496062000000002" footer="0.31496062000000002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B9AAA-CA1B-419E-B003-365C3F380E32}">
  <dimension ref="A1:G38"/>
  <sheetViews>
    <sheetView showGridLines="0" workbookViewId="0">
      <selection activeCell="D10" sqref="D10"/>
    </sheetView>
  </sheetViews>
  <sheetFormatPr defaultColWidth="0" defaultRowHeight="14.5" zeroHeight="1"/>
  <cols>
    <col min="1" max="1" width="7.08984375" style="28" customWidth="1"/>
    <col min="2" max="2" width="21.08984375" style="87" bestFit="1" customWidth="1"/>
    <col min="3" max="3" width="58.36328125" style="87" customWidth="1"/>
    <col min="4" max="4" width="42.90625" style="28" customWidth="1"/>
    <col min="5" max="5" width="8.7265625" style="28" customWidth="1"/>
    <col min="6" max="6" width="4.1796875" style="28" customWidth="1"/>
    <col min="7" max="7" width="8.7265625" style="28" customWidth="1"/>
    <col min="8" max="16384" width="8.7265625" style="28" hidden="1"/>
  </cols>
  <sheetData>
    <row r="1" spans="2:4"/>
    <row r="2" spans="2:4"/>
    <row r="3" spans="2:4" ht="18.5">
      <c r="B3" s="106" t="s">
        <v>121</v>
      </c>
      <c r="C3" s="106"/>
      <c r="D3" s="106"/>
    </row>
    <row r="4" spans="2:4" ht="15.5">
      <c r="B4" s="17" t="s">
        <v>29</v>
      </c>
      <c r="C4" s="17" t="s">
        <v>21</v>
      </c>
      <c r="D4" s="16" t="s">
        <v>22</v>
      </c>
    </row>
    <row r="5" spans="2:4">
      <c r="B5" s="88" t="s">
        <v>30</v>
      </c>
      <c r="C5" s="18" t="s">
        <v>23</v>
      </c>
      <c r="D5" s="19" t="s">
        <v>24</v>
      </c>
    </row>
    <row r="6" spans="2:4">
      <c r="B6" s="89" t="s">
        <v>31</v>
      </c>
      <c r="C6" s="20" t="s">
        <v>25</v>
      </c>
      <c r="D6" s="21" t="s">
        <v>26</v>
      </c>
    </row>
    <row r="7" spans="2:4">
      <c r="B7" s="89" t="s">
        <v>32</v>
      </c>
      <c r="C7" s="20" t="s">
        <v>27</v>
      </c>
      <c r="D7" s="21" t="s">
        <v>28</v>
      </c>
    </row>
    <row r="8" spans="2:4">
      <c r="B8" s="89" t="s">
        <v>33</v>
      </c>
      <c r="C8" s="20" t="s">
        <v>34</v>
      </c>
      <c r="D8" s="21" t="s">
        <v>35</v>
      </c>
    </row>
    <row r="9" spans="2:4">
      <c r="B9" s="89" t="s">
        <v>321</v>
      </c>
      <c r="C9" s="20" t="s">
        <v>329</v>
      </c>
      <c r="D9" s="21" t="s">
        <v>330</v>
      </c>
    </row>
    <row r="10" spans="2:4">
      <c r="B10" s="89" t="s">
        <v>249</v>
      </c>
      <c r="C10" s="90" t="s">
        <v>245</v>
      </c>
      <c r="D10" s="91" t="s">
        <v>248</v>
      </c>
    </row>
    <row r="11" spans="2:4">
      <c r="B11" s="89" t="s">
        <v>252</v>
      </c>
      <c r="C11" s="90" t="s">
        <v>246</v>
      </c>
      <c r="D11" s="91" t="s">
        <v>247</v>
      </c>
    </row>
    <row r="12" spans="2:4">
      <c r="B12" s="89" t="s">
        <v>42</v>
      </c>
      <c r="C12" s="90" t="s">
        <v>278</v>
      </c>
      <c r="D12" s="91" t="s">
        <v>296</v>
      </c>
    </row>
    <row r="13" spans="2:4">
      <c r="B13" s="89" t="s">
        <v>273</v>
      </c>
      <c r="C13" s="90" t="s">
        <v>279</v>
      </c>
      <c r="D13" s="91" t="s">
        <v>297</v>
      </c>
    </row>
    <row r="14" spans="2:4">
      <c r="B14" s="89" t="s">
        <v>274</v>
      </c>
      <c r="C14" s="90" t="s">
        <v>280</v>
      </c>
      <c r="D14" s="91" t="s">
        <v>301</v>
      </c>
    </row>
    <row r="15" spans="2:4">
      <c r="B15" s="89" t="s">
        <v>275</v>
      </c>
      <c r="C15" s="90" t="s">
        <v>281</v>
      </c>
      <c r="D15" s="91" t="s">
        <v>298</v>
      </c>
    </row>
    <row r="16" spans="2:4">
      <c r="B16" s="89" t="s">
        <v>276</v>
      </c>
      <c r="C16" s="90" t="s">
        <v>282</v>
      </c>
      <c r="D16" s="91" t="s">
        <v>299</v>
      </c>
    </row>
    <row r="17" spans="2:4">
      <c r="B17" s="89" t="s">
        <v>277</v>
      </c>
      <c r="C17" s="90" t="s">
        <v>283</v>
      </c>
      <c r="D17" s="91" t="s">
        <v>300</v>
      </c>
    </row>
    <row r="18" spans="2:4">
      <c r="B18" s="89" t="s">
        <v>36</v>
      </c>
      <c r="C18" s="90" t="s">
        <v>38</v>
      </c>
      <c r="D18" s="92" t="s">
        <v>40</v>
      </c>
    </row>
    <row r="19" spans="2:4">
      <c r="B19" s="93" t="s">
        <v>37</v>
      </c>
      <c r="C19" s="94" t="s">
        <v>39</v>
      </c>
      <c r="D19" s="95" t="s">
        <v>41</v>
      </c>
    </row>
    <row r="20" spans="2:4"/>
    <row r="21" spans="2:4"/>
    <row r="22" spans="2:4" hidden="1"/>
    <row r="23" spans="2:4" hidden="1"/>
    <row r="24" spans="2:4" hidden="1"/>
    <row r="25" spans="2:4" hidden="1"/>
    <row r="26" spans="2:4" hidden="1"/>
    <row r="27" spans="2:4" hidden="1"/>
    <row r="28" spans="2:4" hidden="1"/>
    <row r="29" spans="2:4" hidden="1"/>
    <row r="30" spans="2:4" hidden="1"/>
    <row r="31" spans="2:4" hidden="1"/>
    <row r="32" spans="2:4" hidden="1"/>
    <row r="33" hidden="1"/>
    <row r="34" hidden="1"/>
    <row r="35" hidden="1"/>
    <row r="36" hidden="1"/>
    <row r="37"/>
    <row r="38"/>
  </sheetData>
  <mergeCells count="1">
    <mergeCell ref="B3:D3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A7F10-2A97-4BE6-9242-DA37F5F4C38E}">
  <dimension ref="A1:M48"/>
  <sheetViews>
    <sheetView showGridLines="0" workbookViewId="0">
      <selection activeCell="J16" sqref="J16"/>
    </sheetView>
  </sheetViews>
  <sheetFormatPr defaultColWidth="0" defaultRowHeight="21" customHeight="1" zeroHeight="1"/>
  <cols>
    <col min="1" max="1" width="4.453125" style="28" customWidth="1"/>
    <col min="2" max="2" width="11.453125" style="26" bestFit="1" customWidth="1"/>
    <col min="3" max="3" width="44.1796875" style="28" customWidth="1"/>
    <col min="4" max="4" width="43.7265625" style="28" customWidth="1"/>
    <col min="5" max="5" width="9" style="26" bestFit="1" customWidth="1"/>
    <col min="6" max="6" width="12.6328125" style="26" bestFit="1" customWidth="1"/>
    <col min="7" max="7" width="7.36328125" style="28" customWidth="1"/>
    <col min="8" max="8" width="4.54296875" style="26" customWidth="1"/>
    <col min="9" max="9" width="31.453125" style="28" bestFit="1" customWidth="1"/>
    <col min="10" max="10" width="28.36328125" style="28" bestFit="1" customWidth="1"/>
    <col min="11" max="11" width="7.453125" style="26" bestFit="1" customWidth="1"/>
    <col min="12" max="12" width="5.54296875" style="28" customWidth="1"/>
    <col min="13" max="13" width="0" style="28" hidden="1" customWidth="1"/>
    <col min="14" max="16384" width="8.7265625" style="28" hidden="1"/>
  </cols>
  <sheetData>
    <row r="1" spans="2:11" ht="14.5"/>
    <row r="2" spans="2:11" ht="58" customHeight="1">
      <c r="B2" s="108" t="s">
        <v>237</v>
      </c>
      <c r="C2" s="108"/>
      <c r="D2" s="108"/>
      <c r="E2" s="108"/>
      <c r="F2" s="108"/>
      <c r="G2" s="109"/>
      <c r="I2" s="107" t="s">
        <v>238</v>
      </c>
      <c r="J2" s="107"/>
      <c r="K2" s="107"/>
    </row>
    <row r="3" spans="2:11" ht="14.5" customHeight="1">
      <c r="B3" s="108"/>
      <c r="C3" s="108"/>
      <c r="D3" s="108"/>
      <c r="E3" s="108"/>
      <c r="F3" s="108"/>
      <c r="G3" s="109"/>
      <c r="I3" s="107"/>
      <c r="J3" s="107"/>
      <c r="K3" s="107"/>
    </row>
    <row r="4" spans="2:11" ht="29" customHeight="1">
      <c r="B4" s="32" t="s">
        <v>108</v>
      </c>
      <c r="C4" s="32" t="s">
        <v>122</v>
      </c>
      <c r="D4" s="32" t="s">
        <v>123</v>
      </c>
      <c r="E4" s="33" t="s">
        <v>233</v>
      </c>
      <c r="F4" s="33" t="s">
        <v>124</v>
      </c>
      <c r="G4" s="33" t="s">
        <v>125</v>
      </c>
      <c r="I4" s="29" t="s">
        <v>234</v>
      </c>
      <c r="J4" s="29" t="s">
        <v>236</v>
      </c>
      <c r="K4" s="30" t="s">
        <v>235</v>
      </c>
    </row>
    <row r="5" spans="2:11" ht="15.5">
      <c r="B5" s="27">
        <v>1</v>
      </c>
      <c r="C5" s="34" t="s">
        <v>126</v>
      </c>
      <c r="D5" s="34" t="s">
        <v>127</v>
      </c>
      <c r="E5" s="35">
        <v>1</v>
      </c>
      <c r="F5" s="36" t="s">
        <v>128</v>
      </c>
      <c r="G5" s="37"/>
      <c r="I5" s="38" t="s">
        <v>239</v>
      </c>
      <c r="J5" s="38" t="s">
        <v>242</v>
      </c>
      <c r="K5" s="31">
        <v>2</v>
      </c>
    </row>
    <row r="6" spans="2:11" ht="21" customHeight="1">
      <c r="B6" s="31">
        <v>2</v>
      </c>
      <c r="C6" s="39" t="s">
        <v>129</v>
      </c>
      <c r="D6" s="39" t="s">
        <v>130</v>
      </c>
      <c r="E6" s="35">
        <v>3</v>
      </c>
      <c r="F6" s="36" t="s">
        <v>128</v>
      </c>
      <c r="G6" s="37"/>
      <c r="I6" s="38" t="s">
        <v>240</v>
      </c>
      <c r="J6" s="38" t="s">
        <v>243</v>
      </c>
      <c r="K6" s="31">
        <v>3</v>
      </c>
    </row>
    <row r="7" spans="2:11" ht="21" customHeight="1">
      <c r="B7" s="31">
        <v>2</v>
      </c>
      <c r="C7" s="39" t="s">
        <v>131</v>
      </c>
      <c r="D7" s="39" t="s">
        <v>132</v>
      </c>
      <c r="E7" s="35">
        <v>6</v>
      </c>
      <c r="F7" s="36" t="s">
        <v>133</v>
      </c>
      <c r="G7" s="40"/>
      <c r="I7" s="38" t="s">
        <v>241</v>
      </c>
      <c r="J7" s="38" t="s">
        <v>244</v>
      </c>
      <c r="K7" s="31">
        <v>5</v>
      </c>
    </row>
    <row r="8" spans="2:11" ht="21" customHeight="1">
      <c r="B8" s="31">
        <v>2</v>
      </c>
      <c r="C8" s="39" t="s">
        <v>134</v>
      </c>
      <c r="D8" s="39" t="s">
        <v>135</v>
      </c>
      <c r="E8" s="35">
        <v>4</v>
      </c>
      <c r="F8" s="36" t="s">
        <v>136</v>
      </c>
      <c r="G8" s="41"/>
      <c r="I8"/>
      <c r="J8"/>
      <c r="K8"/>
    </row>
    <row r="9" spans="2:11" ht="21" customHeight="1">
      <c r="B9" s="31">
        <v>2</v>
      </c>
      <c r="C9" s="39" t="s">
        <v>137</v>
      </c>
      <c r="D9" s="39" t="s">
        <v>138</v>
      </c>
      <c r="E9" s="35">
        <v>7</v>
      </c>
      <c r="F9" s="36" t="s">
        <v>139</v>
      </c>
      <c r="G9" s="42"/>
    </row>
    <row r="10" spans="2:11" ht="21" customHeight="1">
      <c r="B10" s="31">
        <v>2</v>
      </c>
      <c r="C10" s="39" t="s">
        <v>140</v>
      </c>
      <c r="D10" s="39" t="s">
        <v>141</v>
      </c>
      <c r="E10" s="35">
        <v>5</v>
      </c>
      <c r="F10" s="36" t="s">
        <v>142</v>
      </c>
      <c r="G10" s="43"/>
    </row>
    <row r="11" spans="2:11" ht="21" customHeight="1">
      <c r="B11" s="31">
        <v>2</v>
      </c>
      <c r="C11" s="39" t="s">
        <v>143</v>
      </c>
      <c r="D11" s="39" t="s">
        <v>144</v>
      </c>
      <c r="E11" s="44">
        <v>49</v>
      </c>
      <c r="F11" s="36" t="s">
        <v>145</v>
      </c>
      <c r="G11" s="45"/>
    </row>
    <row r="12" spans="2:11" ht="21" customHeight="1">
      <c r="B12" s="27">
        <v>1</v>
      </c>
      <c r="C12" s="34" t="s">
        <v>146</v>
      </c>
      <c r="D12" s="34" t="s">
        <v>147</v>
      </c>
      <c r="E12" s="44">
        <v>10</v>
      </c>
      <c r="F12" s="36" t="s">
        <v>148</v>
      </c>
      <c r="G12" s="46"/>
    </row>
    <row r="13" spans="2:11" ht="21" customHeight="1">
      <c r="B13" s="31">
        <v>2</v>
      </c>
      <c r="C13" s="47" t="s">
        <v>149</v>
      </c>
      <c r="D13" s="47" t="s">
        <v>150</v>
      </c>
      <c r="E13" s="44">
        <v>12</v>
      </c>
      <c r="F13" s="36" t="s">
        <v>148</v>
      </c>
      <c r="G13" s="46"/>
    </row>
    <row r="14" spans="2:11" ht="21" customHeight="1">
      <c r="B14" s="31">
        <v>2</v>
      </c>
      <c r="C14" s="47" t="s">
        <v>151</v>
      </c>
      <c r="D14" s="47" t="s">
        <v>152</v>
      </c>
      <c r="E14" s="44">
        <v>77</v>
      </c>
      <c r="F14" s="48" t="s">
        <v>153</v>
      </c>
      <c r="G14" s="49"/>
    </row>
    <row r="15" spans="2:11" ht="21" customHeight="1">
      <c r="B15" s="31">
        <v>2</v>
      </c>
      <c r="C15" s="47" t="s">
        <v>154</v>
      </c>
      <c r="D15" s="47" t="s">
        <v>155</v>
      </c>
      <c r="E15" s="44">
        <v>11</v>
      </c>
      <c r="F15" s="36" t="s">
        <v>156</v>
      </c>
      <c r="G15" s="50"/>
    </row>
    <row r="16" spans="2:11" ht="21" customHeight="1">
      <c r="B16" s="31">
        <v>2</v>
      </c>
      <c r="C16" s="47" t="s">
        <v>157</v>
      </c>
      <c r="D16" s="47" t="s">
        <v>158</v>
      </c>
      <c r="E16" s="44">
        <v>84</v>
      </c>
      <c r="F16" s="48" t="s">
        <v>159</v>
      </c>
      <c r="G16" s="51"/>
    </row>
    <row r="17" spans="2:7" ht="21" customHeight="1">
      <c r="B17" s="31">
        <v>2</v>
      </c>
      <c r="C17" s="47" t="s">
        <v>160</v>
      </c>
      <c r="D17" s="47" t="s">
        <v>161</v>
      </c>
      <c r="E17" s="44">
        <v>50</v>
      </c>
      <c r="F17" s="36" t="s">
        <v>162</v>
      </c>
      <c r="G17" s="52"/>
    </row>
    <row r="18" spans="2:7" ht="21" customHeight="1">
      <c r="B18" s="31">
        <v>2</v>
      </c>
      <c r="C18" s="47" t="s">
        <v>163</v>
      </c>
      <c r="D18" s="47" t="s">
        <v>164</v>
      </c>
      <c r="E18" s="44">
        <v>32</v>
      </c>
      <c r="F18" s="36" t="s">
        <v>165</v>
      </c>
      <c r="G18" s="53"/>
    </row>
    <row r="19" spans="2:7" ht="21" customHeight="1">
      <c r="B19" s="31">
        <v>2</v>
      </c>
      <c r="C19" s="47" t="s">
        <v>166</v>
      </c>
      <c r="D19" s="47" t="s">
        <v>167</v>
      </c>
      <c r="E19" s="44">
        <v>29</v>
      </c>
      <c r="F19" s="36" t="s">
        <v>168</v>
      </c>
      <c r="G19" s="54"/>
    </row>
    <row r="20" spans="2:7" ht="21" customHeight="1">
      <c r="B20" s="27">
        <v>1</v>
      </c>
      <c r="C20" s="55" t="s">
        <v>169</v>
      </c>
      <c r="D20" s="55" t="s">
        <v>170</v>
      </c>
      <c r="E20" s="44">
        <v>14</v>
      </c>
      <c r="F20" s="48" t="s">
        <v>171</v>
      </c>
      <c r="G20" s="56"/>
    </row>
    <row r="21" spans="2:7" ht="21" customHeight="1">
      <c r="B21" s="31">
        <v>2</v>
      </c>
      <c r="C21" s="57" t="s">
        <v>172</v>
      </c>
      <c r="D21" s="57" t="s">
        <v>173</v>
      </c>
      <c r="E21" s="44">
        <v>15</v>
      </c>
      <c r="F21" s="36" t="s">
        <v>174</v>
      </c>
      <c r="G21" s="58"/>
    </row>
    <row r="22" spans="2:7" ht="21" customHeight="1">
      <c r="B22" s="31">
        <v>2</v>
      </c>
      <c r="C22" s="57" t="s">
        <v>175</v>
      </c>
      <c r="D22" s="57" t="s">
        <v>176</v>
      </c>
      <c r="E22" s="44">
        <v>18</v>
      </c>
      <c r="F22" s="36" t="s">
        <v>177</v>
      </c>
      <c r="G22" s="59"/>
    </row>
    <row r="23" spans="2:7" ht="21" customHeight="1">
      <c r="B23" s="31">
        <v>3</v>
      </c>
      <c r="C23" s="60" t="s">
        <v>178</v>
      </c>
      <c r="D23" s="60" t="s">
        <v>179</v>
      </c>
      <c r="E23" s="44">
        <v>19</v>
      </c>
      <c r="F23" s="36" t="s">
        <v>110</v>
      </c>
      <c r="G23" s="61"/>
    </row>
    <row r="24" spans="2:7" ht="21" customHeight="1">
      <c r="B24" s="31">
        <v>4</v>
      </c>
      <c r="C24" s="62" t="s">
        <v>180</v>
      </c>
      <c r="D24" s="62" t="s">
        <v>181</v>
      </c>
      <c r="E24" s="44">
        <v>39</v>
      </c>
      <c r="F24" s="36" t="s">
        <v>111</v>
      </c>
      <c r="G24" s="63"/>
    </row>
    <row r="25" spans="2:7" ht="21" customHeight="1">
      <c r="B25" s="31">
        <v>4</v>
      </c>
      <c r="C25" s="62" t="s">
        <v>182</v>
      </c>
      <c r="D25" s="62" t="s">
        <v>183</v>
      </c>
      <c r="E25" s="44">
        <v>20</v>
      </c>
      <c r="F25" s="36" t="s">
        <v>112</v>
      </c>
      <c r="G25" s="64"/>
    </row>
    <row r="26" spans="2:7" ht="21" customHeight="1">
      <c r="B26" s="31">
        <v>4</v>
      </c>
      <c r="C26" s="62" t="s">
        <v>184</v>
      </c>
      <c r="D26" s="62" t="s">
        <v>185</v>
      </c>
      <c r="E26" s="44">
        <v>40</v>
      </c>
      <c r="F26" s="65" t="s">
        <v>113</v>
      </c>
      <c r="G26" s="66"/>
    </row>
    <row r="27" spans="2:7" ht="21" customHeight="1">
      <c r="B27" s="31">
        <v>4</v>
      </c>
      <c r="C27" s="62" t="s">
        <v>186</v>
      </c>
      <c r="D27" s="62" t="s">
        <v>187</v>
      </c>
      <c r="E27" s="44">
        <v>62</v>
      </c>
      <c r="F27" s="36" t="s">
        <v>114</v>
      </c>
      <c r="G27" s="67"/>
    </row>
    <row r="28" spans="2:7" ht="21" customHeight="1">
      <c r="B28" s="31">
        <v>4</v>
      </c>
      <c r="C28" s="62" t="s">
        <v>188</v>
      </c>
      <c r="D28" s="62" t="s">
        <v>189</v>
      </c>
      <c r="E28" s="44">
        <v>41</v>
      </c>
      <c r="F28" s="36" t="s">
        <v>109</v>
      </c>
      <c r="G28" s="68"/>
    </row>
    <row r="29" spans="2:7" ht="21" customHeight="1">
      <c r="B29" s="31">
        <v>3</v>
      </c>
      <c r="C29" s="60" t="s">
        <v>190</v>
      </c>
      <c r="D29" s="62" t="s">
        <v>191</v>
      </c>
      <c r="E29" s="44">
        <v>36</v>
      </c>
      <c r="F29" s="36" t="s">
        <v>115</v>
      </c>
      <c r="G29" s="69"/>
    </row>
    <row r="30" spans="2:7" ht="21" customHeight="1">
      <c r="B30" s="31">
        <v>4</v>
      </c>
      <c r="C30" s="60" t="s">
        <v>192</v>
      </c>
      <c r="D30" s="60" t="s">
        <v>193</v>
      </c>
      <c r="E30" s="44">
        <v>46</v>
      </c>
      <c r="F30" s="36" t="s">
        <v>116</v>
      </c>
      <c r="G30" s="70"/>
    </row>
    <row r="31" spans="2:7" ht="21" customHeight="1">
      <c r="B31" s="31">
        <v>4</v>
      </c>
      <c r="C31" s="60" t="s">
        <v>194</v>
      </c>
      <c r="D31" s="60" t="s">
        <v>195</v>
      </c>
      <c r="E31" s="44">
        <v>47</v>
      </c>
      <c r="F31" s="36" t="s">
        <v>117</v>
      </c>
      <c r="G31" s="71"/>
    </row>
    <row r="32" spans="2:7" ht="21" customHeight="1">
      <c r="B32" s="31">
        <v>4</v>
      </c>
      <c r="C32" s="60" t="s">
        <v>196</v>
      </c>
      <c r="D32" s="60" t="s">
        <v>197</v>
      </c>
      <c r="E32" s="44">
        <v>35</v>
      </c>
      <c r="F32" s="36" t="s">
        <v>118</v>
      </c>
      <c r="G32" s="72"/>
    </row>
    <row r="33" spans="2:7" ht="15.5">
      <c r="B33" s="31">
        <v>4</v>
      </c>
      <c r="C33" s="60" t="s">
        <v>198</v>
      </c>
      <c r="D33" s="60" t="s">
        <v>199</v>
      </c>
      <c r="E33" s="44">
        <v>48</v>
      </c>
      <c r="F33" s="36" t="s">
        <v>119</v>
      </c>
      <c r="G33" s="73"/>
    </row>
    <row r="34" spans="2:7" ht="21" customHeight="1">
      <c r="B34" s="31">
        <v>2</v>
      </c>
      <c r="C34" s="57" t="s">
        <v>200</v>
      </c>
      <c r="D34" s="57" t="s">
        <v>201</v>
      </c>
      <c r="E34" s="44">
        <v>9</v>
      </c>
      <c r="F34" s="36" t="s">
        <v>202</v>
      </c>
      <c r="G34" s="74"/>
    </row>
    <row r="35" spans="2:7" ht="21" customHeight="1">
      <c r="B35" s="31">
        <v>2</v>
      </c>
      <c r="C35" s="57" t="s">
        <v>203</v>
      </c>
      <c r="D35" s="57" t="s">
        <v>204</v>
      </c>
      <c r="E35" s="44">
        <v>21</v>
      </c>
      <c r="F35" s="36" t="s">
        <v>171</v>
      </c>
      <c r="G35" s="56"/>
    </row>
    <row r="36" spans="2:7" ht="21" customHeight="1">
      <c r="B36" s="27">
        <v>1</v>
      </c>
      <c r="C36" s="75" t="s">
        <v>205</v>
      </c>
      <c r="D36" s="75" t="s">
        <v>206</v>
      </c>
      <c r="E36" s="44">
        <v>22</v>
      </c>
      <c r="F36" s="36" t="s">
        <v>207</v>
      </c>
      <c r="G36" s="76"/>
    </row>
    <row r="37" spans="2:7" ht="21" customHeight="1">
      <c r="B37" s="31">
        <v>2</v>
      </c>
      <c r="C37" s="77" t="s">
        <v>208</v>
      </c>
      <c r="D37" s="77" t="s">
        <v>209</v>
      </c>
      <c r="E37" s="44">
        <v>23</v>
      </c>
      <c r="F37" s="36" t="s">
        <v>210</v>
      </c>
      <c r="G37" s="78"/>
    </row>
    <row r="38" spans="2:7" ht="21" customHeight="1">
      <c r="B38" s="31">
        <v>2</v>
      </c>
      <c r="C38" s="77" t="s">
        <v>211</v>
      </c>
      <c r="D38" s="77" t="s">
        <v>212</v>
      </c>
      <c r="E38" s="44">
        <v>24</v>
      </c>
      <c r="F38" s="36" t="s">
        <v>207</v>
      </c>
      <c r="G38" s="76"/>
    </row>
    <row r="39" spans="2:7" ht="21" customHeight="1">
      <c r="B39" s="31">
        <v>2</v>
      </c>
      <c r="C39" s="77" t="s">
        <v>213</v>
      </c>
      <c r="D39" s="77" t="s">
        <v>214</v>
      </c>
      <c r="E39" s="44">
        <v>30</v>
      </c>
      <c r="F39" s="36" t="s">
        <v>215</v>
      </c>
      <c r="G39" s="79"/>
    </row>
    <row r="40" spans="2:7" ht="21" customHeight="1">
      <c r="B40" s="31">
        <v>2</v>
      </c>
      <c r="C40" s="77" t="s">
        <v>216</v>
      </c>
      <c r="D40" s="77" t="s">
        <v>217</v>
      </c>
      <c r="E40" s="44">
        <v>75</v>
      </c>
      <c r="F40" s="36" t="s">
        <v>218</v>
      </c>
      <c r="G40" s="80"/>
    </row>
    <row r="41" spans="2:7" ht="21" customHeight="1">
      <c r="B41" s="31">
        <v>2</v>
      </c>
      <c r="C41" s="77" t="s">
        <v>219</v>
      </c>
      <c r="D41" s="77" t="s">
        <v>220</v>
      </c>
      <c r="E41" s="44">
        <v>91</v>
      </c>
      <c r="F41" s="36" t="s">
        <v>221</v>
      </c>
      <c r="G41" s="81"/>
    </row>
    <row r="42" spans="2:7" ht="21" customHeight="1">
      <c r="B42" s="31">
        <v>2</v>
      </c>
      <c r="C42" s="77" t="s">
        <v>222</v>
      </c>
      <c r="D42" s="77" t="s">
        <v>223</v>
      </c>
      <c r="E42" s="44">
        <v>25</v>
      </c>
      <c r="F42" s="36" t="s">
        <v>224</v>
      </c>
      <c r="G42" s="82"/>
    </row>
    <row r="43" spans="2:7" ht="21" customHeight="1">
      <c r="B43" s="27">
        <v>1</v>
      </c>
      <c r="C43" s="83" t="s">
        <v>225</v>
      </c>
      <c r="D43" s="83" t="s">
        <v>226</v>
      </c>
      <c r="E43" s="44">
        <v>26</v>
      </c>
      <c r="F43" s="48" t="s">
        <v>227</v>
      </c>
      <c r="G43" s="84"/>
    </row>
    <row r="44" spans="2:7" ht="21" customHeight="1">
      <c r="B44" s="31">
        <v>2</v>
      </c>
      <c r="C44" s="85" t="s">
        <v>228</v>
      </c>
      <c r="D44" s="85" t="s">
        <v>229</v>
      </c>
      <c r="E44" s="44">
        <v>33</v>
      </c>
      <c r="F44" s="36" t="s">
        <v>227</v>
      </c>
      <c r="G44" s="84"/>
    </row>
    <row r="45" spans="2:7" ht="21" customHeight="1">
      <c r="B45" s="31">
        <v>2</v>
      </c>
      <c r="C45" s="85" t="s">
        <v>230</v>
      </c>
      <c r="D45" s="85" t="s">
        <v>231</v>
      </c>
      <c r="E45" s="44">
        <v>31</v>
      </c>
      <c r="F45" s="36" t="s">
        <v>232</v>
      </c>
      <c r="G45" s="86"/>
    </row>
    <row r="46" spans="2:7" ht="21" customHeight="1"/>
    <row r="47" spans="2:7" ht="21" customHeight="1"/>
    <row r="48" spans="2:7" ht="21" customHeight="1"/>
  </sheetData>
  <mergeCells count="2">
    <mergeCell ref="I2:K3"/>
    <mergeCell ref="B2:G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READ_ME</vt:lpstr>
      <vt:lpstr>ANNUAL_SECONDARY_VEGETATION</vt:lpstr>
      <vt:lpstr>PIVOT_SECONDARY_VEGETATION</vt:lpstr>
      <vt:lpstr>METADATA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Karoline Mendes</dc:creator>
  <cp:lastModifiedBy>Karoline Mendes</cp:lastModifiedBy>
  <dcterms:created xsi:type="dcterms:W3CDTF">2026-09-08T13:44:17Z</dcterms:created>
  <dcterms:modified xsi:type="dcterms:W3CDTF">2026-09-11T16:18:21Z</dcterms:modified>
</cp:coreProperties>
</file>