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Módulo Veg. Secundária\"/>
    </mc:Choice>
  </mc:AlternateContent>
  <xr:revisionPtr revIDLastSave="0" documentId="13_ncr:1_{05E7E417-0252-4F36-82BC-34DCF7FB5FB0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SECONDARY_VEGETATION" sheetId="2" r:id="rId2"/>
    <sheet name="PIVOT_SECONDARY_VEGETATION" sheetId="10" r:id="rId3"/>
    <sheet name="METADATA" sheetId="5" r:id="rId4"/>
    <sheet name="LEGEND" sheetId="6" r:id="rId5"/>
  </sheets>
  <definedNames>
    <definedName name="_xlnm._FilterDatabase" localSheetId="1" hidden="1">ANNUAL_SECONDARY_VEGETATION!$A$1:$BD$1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9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<sst xmlns="http://schemas.openxmlformats.org/spreadsheetml/2006/main" count="923" uniqueCount="324">
  <si>
    <t>COUNTRY</t>
  </si>
  <si>
    <t>BIOME</t>
  </si>
  <si>
    <t>REGION</t>
  </si>
  <si>
    <t>STATE</t>
  </si>
  <si>
    <t>Brasil</t>
  </si>
  <si>
    <t>VERSION</t>
  </si>
  <si>
    <t>COLLECTION</t>
  </si>
  <si>
    <t>11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</si>
  <si>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</si>
  <si>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</si>
  <si>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</si>
  <si>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</si>
  <si>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</si>
  <si>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</si>
  <si>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</si>
  <si>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</si>
  <si>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</si>
  <si>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</si>
  <si>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</si>
  <si>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</si>
  <si>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</si>
  <si>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</si>
  <si>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</si>
  <si>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</si>
  <si>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</si>
  <si>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</si>
  <si>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</si>
  <si>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</si>
  <si>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</si>
  <si>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</si>
  <si>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</si>
  <si>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</si>
  <si>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</si>
  <si>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</si>
  <si>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</si>
  <si>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</si>
  <si>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</si>
  <si>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</si>
  <si>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</si>
  <si>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</si>
  <si>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</si>
  <si>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</si>
  <si>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</si>
  <si>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</si>
  <si>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</si>
  <si>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</si>
  <si>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</si>
  <si>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</si>
  <si>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</si>
  <si>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</si>
  <si>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</si>
  <si>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</si>
  <si>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</si>
  <si>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</si>
  <si>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</si>
  <si>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</si>
  <si>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</si>
  <si>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</si>
  <si>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</si>
  <si>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</si>
  <si>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</si>
  <si>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</si>
  <si>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</si>
  <si>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</si>
  <si>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</si>
  <si>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Centro-oeste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</si>
  <si>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</si>
  <si>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</si>
  <si>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</si>
  <si>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</si>
  <si>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</si>
  <si>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</si>
  <si>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</si>
  <si>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</si>
  <si>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</si>
  <si>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</si>
  <si>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</si>
  <si>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</si>
  <si>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</si>
  <si>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</si>
  <si>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</si>
  <si>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</si>
  <si>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</si>
  <si>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</si>
  <si>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</si>
  <si>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</si>
  <si>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</si>
  <si>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</si>
  <si>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</si>
  <si>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</si>
  <si>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</si>
  <si>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</si>
  <si>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</si>
  <si>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</si>
  <si>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</si>
  <si>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</si>
  <si>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</si>
  <si>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</si>
  <si>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</si>
  <si>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</si>
  <si>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</si>
  <si>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</si>
  <si>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</si>
  <si>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</si>
  <si>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</si>
  <si>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</si>
  <si>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</si>
  <si>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</si>
  <si>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</si>
  <si>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</si>
  <si>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</si>
  <si>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</si>
  <si>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BASE DE DADOS DE VEGETAÇÃO SECUNDÁRIA</t>
  </si>
  <si>
    <t>Vegetação Secundária / Secondary Vegetation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</si>
  <si>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</si>
  <si>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</si>
  <si>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</si>
  <si>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</si>
  <si>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</si>
  <si>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</si>
  <si>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</si>
  <si>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</si>
  <si>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</si>
  <si>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</si>
  <si>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</si>
  <si>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</si>
  <si>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</si>
  <si>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</si>
  <si>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</si>
  <si>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</si>
  <si>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</si>
  <si>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</si>
  <si>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</si>
  <si>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</si>
  <si>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</si>
  <si>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</si>
  <si>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</si>
  <si>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</si>
  <si>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</si>
  <si>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</si>
  <si>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</si>
  <si>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</si>
  <si>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</si>
  <si>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</si>
  <si>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</si>
  <si>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</si>
  <si>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</si>
  <si>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</si>
  <si>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</si>
  <si>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</si>
  <si>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</si>
  <si>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</si>
  <si>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</si>
  <si>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</si>
  <si>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</si>
  <si>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</si>
  <si>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</si>
  <si>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</si>
  <si>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</si>
  <si>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</si>
  <si>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</si>
  <si>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</si>
  <si>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</si>
  <si>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</si>
  <si>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</si>
  <si>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</si>
  <si>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</si>
  <si>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</si>
  <si>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</si>
  <si>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</si>
  <si>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</si>
  <si>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</si>
  <si>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</si>
  <si>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</si>
  <si>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</si>
  <si>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</si>
  <si>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</si>
  <si>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</si>
  <si>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</si>
  <si>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</si>
  <si>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</si>
  <si>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</si>
  <si>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</si>
  <si>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</si>
  <si>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</si>
  <si>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</si>
  <si>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</si>
  <si>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</si>
  <si>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</si>
  <si>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</si>
  <si>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</si>
  <si>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</si>
  <si>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</si>
  <si>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</si>
  <si>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</si>
  <si>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</si>
  <si>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</si>
  <si>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</si>
  <si>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</si>
  <si>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</si>
  <si>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</si>
  <si>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</si>
  <si>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</si>
  <si>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</si>
  <si>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</si>
  <si>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</si>
  <si>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</si>
  <si>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</si>
  <si>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</si>
  <si>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</si>
  <si>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</si>
  <si>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</si>
  <si>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</si>
  <si>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</si>
  <si>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</si>
  <si>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</si>
  <si>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</si>
  <si>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</si>
  <si>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</si>
  <si>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</si>
  <si>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</si>
  <si>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</si>
  <si>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</si>
  <si>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</si>
  <si>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</si>
  <si>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</si>
  <si>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</si>
  <si>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</si>
  <si>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</si>
  <si>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</si>
  <si>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r>
      <t xml:space="preserve">Vegetação Secundária | Códigos de legenda
</t>
    </r>
    <r>
      <rPr>
        <i/>
        <sz val="14"/>
        <color theme="1"/>
        <rFont val="Calibri"/>
        <family val="2"/>
        <scheme val="minor"/>
      </rPr>
      <t>Secondary vegetation| Legend Code</t>
    </r>
  </si>
  <si>
    <t>Vegetação Primária</t>
  </si>
  <si>
    <t>Vegetação Secundária</t>
  </si>
  <si>
    <t>Recuperação de vegetação primária</t>
  </si>
  <si>
    <t>Primary vegetation</t>
  </si>
  <si>
    <t>Secondary Vegetation</t>
  </si>
  <si>
    <t>Secondary Vegetation Recovery</t>
  </si>
  <si>
    <t>Código da classe de 'Vegetação Secundária'</t>
  </si>
  <si>
    <t>Nome da classe de 'Vegetação Secundária'</t>
  </si>
  <si>
    <t>'Secondary vegetation' class name</t>
  </si>
  <si>
    <t>'Secondary vegetation' class code</t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</si>
  <si>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</si>
  <si>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</si>
  <si>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</si>
  <si>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</si>
  <si>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</si>
  <si>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</si>
  <si>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</si>
  <si>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</si>
  <si>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</si>
  <si>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</si>
  <si>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</si>
  <si>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</si>
  <si>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</si>
  <si>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</si>
  <si>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</si>
  <si>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</si>
  <si>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</si>
  <si>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</si>
  <si>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</si>
  <si>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</si>
  <si>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</si>
  <si>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</si>
  <si>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</si>
  <si>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</si>
  <si>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</si>
  <si>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</si>
  <si>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</si>
  <si>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</si>
  <si>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</si>
  <si>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</si>
  <si>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</si>
  <si>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</si>
  <si>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</si>
  <si>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</si>
  <si>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</si>
  <si>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Amazônia</t>
  </si>
  <si>
    <t>Norte</t>
  </si>
  <si>
    <t>Acre</t>
  </si>
  <si>
    <t>Amazonas</t>
  </si>
  <si>
    <t>Rondônia</t>
  </si>
  <si>
    <t>Mato Grosso</t>
  </si>
  <si>
    <t>0-4-14-c84-5-2.1</t>
  </si>
  <si>
    <t>Natural</t>
  </si>
  <si>
    <t>2. Herbaceous and Shrubby Vegetation</t>
  </si>
  <si>
    <t>2.1. Wetland</t>
  </si>
  <si>
    <t>2.3. Grassland Formation</t>
  </si>
  <si>
    <t>1.5. Floodable Forest</t>
  </si>
  <si>
    <t>1.2. Savanna Formation</t>
  </si>
  <si>
    <t>Recuperação para Veg. Secundária</t>
  </si>
  <si>
    <t>Veg. Primária</t>
  </si>
  <si>
    <t>Veg. Secundária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</si>
  <si>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</si>
  <si>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</si>
  <si>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</si>
  <si>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</si>
  <si>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</si>
  <si>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</si>
  <si>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</si>
  <si>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</si>
  <si>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</si>
  <si>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</si>
  <si>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</si>
  <si>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</si>
  <si>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</si>
  <si>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</si>
  <si>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</si>
  <si>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</si>
  <si>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</si>
  <si>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</si>
  <si>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</si>
  <si>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</si>
  <si>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</si>
  <si>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</si>
  <si>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Vegetação Secundária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</si>
  <si>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Área (ha) de Vegetação secundária</t>
  </si>
  <si>
    <t>TERRITORY</t>
  </si>
  <si>
    <t>territory</t>
  </si>
  <si>
    <t>Região do AMACRO</t>
  </si>
  <si>
    <t>AMACRO region</t>
  </si>
  <si>
    <t>AMACRO</t>
  </si>
  <si>
    <t>1. Esta base de dados contém as áreas (ha) por classe de vegetação secundária no Brasil para o cruzamento entre bioma, estado na região do AMACRO no período de 1987 a 2023.</t>
  </si>
  <si>
    <t>1. This database contains the area (ha) per secondary vegetation class for each biome, state in the AMACRO region for the period from 1987 to 2023.</t>
  </si>
  <si>
    <t>SECONDARY VEGETATION 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</si>
</sst>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[MAPBIOMAS-BRAZIL-SECONDARY-VEGETATION-AMACRO-COLLECTION_11.xlsx]PIVOT_SECONDARY_VEGETATION!Tabela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PIVOT_SECONDARY_VEGETATION!$J$20:$J$21</c:f>
              <c:strCache>
                <c:ptCount val="1"/>
                <c:pt idx="0">
                  <c:v>Recuperação para Veg. Secundária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PIVOT_SECONDARY_VEGETATION!$J$22:$J$62</c:f>
              <c:numCache>
                <c:formatCode>#,##0.00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10284.842519207759</c:v>
                </c:pt>
                <c:pt idx="3">
                  <c:v>17287.422996783469</c:v>
                </c:pt>
                <c:pt idx="4">
                  <c:v>27004.3703803588</c:v>
                </c:pt>
                <c:pt idx="5">
                  <c:v>27423.101153143292</c:v>
                </c:pt>
                <c:pt idx="6">
                  <c:v>21979.874020257575</c:v>
                </c:pt>
                <c:pt idx="7">
                  <c:v>16525.129500122075</c:v>
                </c:pt>
                <c:pt idx="8">
                  <c:v>10246.416691754155</c:v>
                </c:pt>
                <c:pt idx="9">
                  <c:v>12420.185353765864</c:v>
                </c:pt>
                <c:pt idx="10">
                  <c:v>13394.203197113025</c:v>
                </c:pt>
                <c:pt idx="11">
                  <c:v>9692.9217313293448</c:v>
                </c:pt>
                <c:pt idx="12">
                  <c:v>12653.304792626963</c:v>
                </c:pt>
                <c:pt idx="13">
                  <c:v>11398.152413287351</c:v>
                </c:pt>
                <c:pt idx="14">
                  <c:v>13695.45408486327</c:v>
                </c:pt>
                <c:pt idx="15">
                  <c:v>23488.305722369361</c:v>
                </c:pt>
                <c:pt idx="16">
                  <c:v>18534.122500579833</c:v>
                </c:pt>
                <c:pt idx="17">
                  <c:v>17164.493820300293</c:v>
                </c:pt>
                <c:pt idx="18">
                  <c:v>24347.227039923124</c:v>
                </c:pt>
                <c:pt idx="19">
                  <c:v>20011.911175744644</c:v>
                </c:pt>
                <c:pt idx="20">
                  <c:v>21569.906217071544</c:v>
                </c:pt>
                <c:pt idx="21">
                  <c:v>23103.676128076186</c:v>
                </c:pt>
                <c:pt idx="22">
                  <c:v>24102.288327056864</c:v>
                </c:pt>
                <c:pt idx="23">
                  <c:v>20672.705424090578</c:v>
                </c:pt>
                <c:pt idx="24">
                  <c:v>17131.149866314699</c:v>
                </c:pt>
                <c:pt idx="25">
                  <c:v>24879.99894631347</c:v>
                </c:pt>
                <c:pt idx="26">
                  <c:v>23916.372236633288</c:v>
                </c:pt>
                <c:pt idx="27">
                  <c:v>27356.420729711906</c:v>
                </c:pt>
                <c:pt idx="28">
                  <c:v>33286.711386651623</c:v>
                </c:pt>
                <c:pt idx="29">
                  <c:v>27641.142405029284</c:v>
                </c:pt>
                <c:pt idx="30">
                  <c:v>30026.900279913327</c:v>
                </c:pt>
                <c:pt idx="31">
                  <c:v>29263.856559918226</c:v>
                </c:pt>
                <c:pt idx="32">
                  <c:v>34762.484628521714</c:v>
                </c:pt>
                <c:pt idx="33">
                  <c:v>30682.248736444093</c:v>
                </c:pt>
                <c:pt idx="34">
                  <c:v>33712.299475506625</c:v>
                </c:pt>
                <c:pt idx="35">
                  <c:v>26934.732110522466</c:v>
                </c:pt>
                <c:pt idx="36">
                  <c:v>20497.6216057251</c:v>
                </c:pt>
                <c:pt idx="37">
                  <c:v>19713.619854473865</c:v>
                </c:pt>
                <c:pt idx="38">
                  <c:v>7971.6994104675396</c:v>
                </c:pt>
                <c:pt idx="39">
                  <c:v>5909.6889958190959</c:v>
                </c:pt>
                <c:pt idx="40">
                  <c:v>4135.2034165100094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PIVOT_SECONDARY_VEGETATION!$K$20:$K$21</c:f>
              <c:strCache>
                <c:ptCount val="1"/>
                <c:pt idx="0">
                  <c:v>Veg. Primária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PIVOT_SECONDARY_VEGETATION!$K$22:$K$62</c:f>
              <c:numCache>
                <c:formatCode>#,##0.00</c:formatCode>
                <c:ptCount val="41"/>
                <c:pt idx="0">
                  <c:v>44482206.477722041</c:v>
                </c:pt>
                <c:pt idx="1">
                  <c:v>44435566.797680847</c:v>
                </c:pt>
                <c:pt idx="2">
                  <c:v>44331997.445297673</c:v>
                </c:pt>
                <c:pt idx="3">
                  <c:v>44244630.397273771</c:v>
                </c:pt>
                <c:pt idx="4">
                  <c:v>44130003.240303345</c:v>
                </c:pt>
                <c:pt idx="5">
                  <c:v>44054101.605287887</c:v>
                </c:pt>
                <c:pt idx="6">
                  <c:v>43965423.497110628</c:v>
                </c:pt>
                <c:pt idx="7">
                  <c:v>43871362.359809525</c:v>
                </c:pt>
                <c:pt idx="8">
                  <c:v>43765220.816516414</c:v>
                </c:pt>
                <c:pt idx="9">
                  <c:v>43618852.195027262</c:v>
                </c:pt>
                <c:pt idx="10">
                  <c:v>43419759.772088073</c:v>
                </c:pt>
                <c:pt idx="11">
                  <c:v>43223750.683407396</c:v>
                </c:pt>
                <c:pt idx="12">
                  <c:v>43039190.078592405</c:v>
                </c:pt>
                <c:pt idx="13">
                  <c:v>42887537.452804573</c:v>
                </c:pt>
                <c:pt idx="14">
                  <c:v>42724491.59797316</c:v>
                </c:pt>
                <c:pt idx="15">
                  <c:v>42576985.285694316</c:v>
                </c:pt>
                <c:pt idx="16">
                  <c:v>42404672.676606126</c:v>
                </c:pt>
                <c:pt idx="17">
                  <c:v>42153413.143116124</c:v>
                </c:pt>
                <c:pt idx="18">
                  <c:v>41820853.611430459</c:v>
                </c:pt>
                <c:pt idx="19">
                  <c:v>41522505.153451793</c:v>
                </c:pt>
                <c:pt idx="20">
                  <c:v>41202925.35178373</c:v>
                </c:pt>
                <c:pt idx="21">
                  <c:v>40954863.450300857</c:v>
                </c:pt>
                <c:pt idx="22">
                  <c:v>40761871.792118058</c:v>
                </c:pt>
                <c:pt idx="23">
                  <c:v>40628526.609175421</c:v>
                </c:pt>
                <c:pt idx="24">
                  <c:v>40526776.003299348</c:v>
                </c:pt>
                <c:pt idx="25">
                  <c:v>40429861.400404729</c:v>
                </c:pt>
                <c:pt idx="26">
                  <c:v>40289649.171034679</c:v>
                </c:pt>
                <c:pt idx="27">
                  <c:v>40151008.780663177</c:v>
                </c:pt>
                <c:pt idx="28">
                  <c:v>39995577.832828112</c:v>
                </c:pt>
                <c:pt idx="29">
                  <c:v>39822952.898058958</c:v>
                </c:pt>
                <c:pt idx="30">
                  <c:v>39610744.896059446</c:v>
                </c:pt>
                <c:pt idx="31">
                  <c:v>39370715.299357153</c:v>
                </c:pt>
                <c:pt idx="32">
                  <c:v>39127733.1690237</c:v>
                </c:pt>
                <c:pt idx="33">
                  <c:v>38900474.911706634</c:v>
                </c:pt>
                <c:pt idx="34">
                  <c:v>38539267.784029782</c:v>
                </c:pt>
                <c:pt idx="35">
                  <c:v>38223064.808760822</c:v>
                </c:pt>
                <c:pt idx="36">
                  <c:v>37789330.587733164</c:v>
                </c:pt>
                <c:pt idx="37">
                  <c:v>37310215.455420151</c:v>
                </c:pt>
                <c:pt idx="38">
                  <c:v>37113313.608916529</c:v>
                </c:pt>
                <c:pt idx="39">
                  <c:v>36977180.852598563</c:v>
                </c:pt>
                <c:pt idx="40">
                  <c:v>36851059.939955965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6B-466A-96EC-A1B74BF1389B}"/>
            </c:ext>
          </c:extLst>
        </c:ser>
        <c:ser>
          <c:idx val="2"/>
          <c:order val="2"/>
          <c:tx>
            <c:strRef>
              <c:f>PIVOT_SECONDARY_VEGETATION!$L$20:$L$21</c:f>
              <c:strCache>
                <c:ptCount val="1"/>
                <c:pt idx="0">
                  <c:v>Veg. Secundária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PIVOT_SECONDARY_VEGETATION!$L$22:$L$62</c:f>
              <c:numCache>
                <c:formatCode>#,##0.00</c:formatCode>
                <c:ptCount val="41"/>
                <c:pt idx="0">
                  <c:v>0</c:v>
                </c:pt>
                <c:pt idx="1">
                  <c:v>24156.467271179165</c:v>
                </c:pt>
                <c:pt idx="2">
                  <c:v>24963.218276477019</c:v>
                </c:pt>
                <c:pt idx="3">
                  <c:v>36447.535044470176</c:v>
                </c:pt>
                <c:pt idx="4">
                  <c:v>54264.724598632842</c:v>
                </c:pt>
                <c:pt idx="5">
                  <c:v>81498.050600476403</c:v>
                </c:pt>
                <c:pt idx="6">
                  <c:v>107045.45959443373</c:v>
                </c:pt>
                <c:pt idx="7">
                  <c:v>125206.63766602159</c:v>
                </c:pt>
                <c:pt idx="8">
                  <c:v>133243.99180985743</c:v>
                </c:pt>
                <c:pt idx="9">
                  <c:v>132270.87489502577</c:v>
                </c:pt>
                <c:pt idx="10">
                  <c:v>131896.83194185147</c:v>
                </c:pt>
                <c:pt idx="11">
                  <c:v>133005.15502048918</c:v>
                </c:pt>
                <c:pt idx="12">
                  <c:v>132748.51139792462</c:v>
                </c:pt>
                <c:pt idx="13">
                  <c:v>136298.41015894146</c:v>
                </c:pt>
                <c:pt idx="14">
                  <c:v>139499.82984213234</c:v>
                </c:pt>
                <c:pt idx="15">
                  <c:v>146192.20240210523</c:v>
                </c:pt>
                <c:pt idx="16">
                  <c:v>161047.94015338703</c:v>
                </c:pt>
                <c:pt idx="17">
                  <c:v>171685.10277316844</c:v>
                </c:pt>
                <c:pt idx="18">
                  <c:v>179714.42743374605</c:v>
                </c:pt>
                <c:pt idx="19">
                  <c:v>193418.53658526618</c:v>
                </c:pt>
                <c:pt idx="20">
                  <c:v>202224.2965863648</c:v>
                </c:pt>
                <c:pt idx="21">
                  <c:v>215242.25208111576</c:v>
                </c:pt>
                <c:pt idx="22">
                  <c:v>231946.15663848876</c:v>
                </c:pt>
                <c:pt idx="23">
                  <c:v>249732.11374151611</c:v>
                </c:pt>
                <c:pt idx="24">
                  <c:v>262773.94986327493</c:v>
                </c:pt>
                <c:pt idx="25">
                  <c:v>272346.12880865432</c:v>
                </c:pt>
                <c:pt idx="26">
                  <c:v>285900.95493079163</c:v>
                </c:pt>
                <c:pt idx="27">
                  <c:v>298670.9221090877</c:v>
                </c:pt>
                <c:pt idx="28">
                  <c:v>313162.06679675222</c:v>
                </c:pt>
                <c:pt idx="29">
                  <c:v>334163.64415623096</c:v>
                </c:pt>
                <c:pt idx="30">
                  <c:v>345155.90170665813</c:v>
                </c:pt>
                <c:pt idx="31">
                  <c:v>359933.34636542288</c:v>
                </c:pt>
                <c:pt idx="32">
                  <c:v>375377.54252562753</c:v>
                </c:pt>
                <c:pt idx="33">
                  <c:v>396419.74726611143</c:v>
                </c:pt>
                <c:pt idx="34">
                  <c:v>410779.295799113</c:v>
                </c:pt>
                <c:pt idx="35">
                  <c:v>428545.3973733444</c:v>
                </c:pt>
                <c:pt idx="36">
                  <c:v>436087.77948742628</c:v>
                </c:pt>
                <c:pt idx="37">
                  <c:v>435002.80133032775</c:v>
                </c:pt>
                <c:pt idx="38">
                  <c:v>429199.04548623587</c:v>
                </c:pt>
                <c:pt idx="39">
                  <c:v>424966.34171550797</c:v>
                </c:pt>
                <c:pt idx="40">
                  <c:v>424957.35788847576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66A-96EC-A1B74BF13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17997785305378602"/>
          <c:h val="0.42321179829426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511175</xdr:colOff>
      <xdr:row>3</xdr:row>
      <xdr:rowOff>58737</xdr:rowOff>
    </xdr:from>
    <xdr:to>
      <xdr:col>13</xdr:col>
      <xdr:colOff>47625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38100</xdr:colOff>
      <xdr:row>14</xdr:row>
      <xdr:rowOff>101600</xdr:rowOff>
    </xdr:from>
    <xdr:to>
      <xdr:col>7</xdr:col>
      <xdr:colOff>38100</xdr:colOff>
      <xdr:row>28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C6ED608E-07B6-4A24-926A-3FD315E561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2175" y="28670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676509953701" createdVersion="6" refreshedVersion="6" minRefreshableVersion="3" recordCount="47" xr:uid="{57B7C3A4-69AA-4687-94F3-9B1954F5E3B5}">
  <cacheSource type="worksheet">
    <worksheetSource ref="A1:BD48" sheet="ANNUAL_SECONDARY_VEGETATION"/>
  </cacheSource>
  <cacheFields count="56">
    <cacheField name="COUNTRY" numFmtId="0">
      <sharedItems/>
    </cacheField>
    <cacheField name="BIOME" numFmtId="0">
      <sharedItems count="1">
        <s v="Amazônia"/>
      </sharedItems>
    </cacheField>
    <cacheField name="REGION" numFmtId="0">
      <sharedItems count="2">
        <s v="Norte"/>
        <s v="Centro-oeste"/>
      </sharedItems>
    </cacheField>
    <cacheField name="STATE" numFmtId="0">
      <sharedItems count="4">
        <s v="Acre"/>
        <s v="Amazonas"/>
        <s v="Rondônia"/>
        <s v="Mato Grosso"/>
      </sharedItems>
    </cacheField>
    <cacheField name="TERRITORY" numFmtId="0">
      <sharedItems count="1">
        <s v="AMACRO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2" maxValue="5"/>
    </cacheField>
    <cacheField name="TRANSITION_CLASS_NAME" numFmtId="0">
      <sharedItems count="3">
        <s v="Veg. Primária"/>
        <s v="Veg. Secundária"/>
        <s v="Recuperação para Veg. Secundária"/>
      </sharedItems>
    </cacheField>
    <cacheField name="CLASS_ID" numFmtId="0">
      <sharedItems containsSemiMixedTypes="0" containsString="0" containsNumber="1" containsInteger="1" minValue="3" maxValue="12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5">
        <s v="1.2. Savanna Formation"/>
        <s v="2.3. Grassland Formation"/>
        <s v="1.1. Forest Formation"/>
        <s v="1.5. Floodable Forest"/>
        <s v="2.1. Wetland"/>
      </sharedItems>
    </cacheField>
    <cacheField name="y1985" numFmtId="0">
      <sharedItems containsSemiMixedTypes="0" containsString="0" containsNumber="1" minValue="0" maxValue="26287269.564140551"/>
    </cacheField>
    <cacheField name="y1986" numFmtId="0">
      <sharedItems containsSemiMixedTypes="0" containsString="0" containsNumber="1" minValue="0" maxValue="26285326.59930703"/>
    </cacheField>
    <cacheField name="y1987" numFmtId="0">
      <sharedItems containsSemiMixedTypes="0" containsString="0" containsNumber="1" minValue="0.1766283874511719" maxValue="26272613.63387366"/>
    </cacheField>
    <cacheField name="y1988" numFmtId="0">
      <sharedItems containsSemiMixedTypes="0" containsString="0" containsNumber="1" minValue="0.1766283874511719" maxValue="26262519.779456299"/>
    </cacheField>
    <cacheField name="y1989" numFmtId="0">
      <sharedItems containsSemiMixedTypes="0" containsString="0" containsNumber="1" minValue="0.1766283874511719" maxValue="26254610.798299842"/>
    </cacheField>
    <cacheField name="y1990" numFmtId="0">
      <sharedItems containsSemiMixedTypes="0" containsString="0" containsNumber="1" minValue="0.1766283874511719" maxValue="26248524.968658809"/>
    </cacheField>
    <cacheField name="y1991" numFmtId="0">
      <sharedItems containsSemiMixedTypes="0" containsString="0" containsNumber="1" minValue="0.1766283874511719" maxValue="26242060.1987243"/>
    </cacheField>
    <cacheField name="y1992" numFmtId="0">
      <sharedItems containsSemiMixedTypes="0" containsString="0" containsNumber="1" minValue="0.1766283874511719" maxValue="26232111.819903132"/>
    </cacheField>
    <cacheField name="y1993" numFmtId="0">
      <sharedItems containsSemiMixedTypes="0" containsString="0" containsNumber="1" minValue="0.1766283874511719" maxValue="26222497.4409284"/>
    </cacheField>
    <cacheField name="y1994" numFmtId="0">
      <sharedItems containsSemiMixedTypes="0" containsString="0" containsNumber="1" minValue="0.1766283874511719" maxValue="26207158.349034"/>
    </cacheField>
    <cacheField name="y1995" numFmtId="0">
      <sharedItems containsSemiMixedTypes="0" containsString="0" containsNumber="1" minValue="0.1766283874511719" maxValue="26188477.598595619"/>
    </cacheField>
    <cacheField name="y1996" numFmtId="0">
      <sharedItems containsSemiMixedTypes="0" containsString="0" containsNumber="1" minValue="0.1766283874511719" maxValue="26164212.354356419"/>
    </cacheField>
    <cacheField name="y1997" numFmtId="0">
      <sharedItems containsSemiMixedTypes="0" containsString="0" containsNumber="1" minValue="0" maxValue="26132468.179153088"/>
    </cacheField>
    <cacheField name="y1998" numFmtId="0">
      <sharedItems containsSemiMixedTypes="0" containsString="0" containsNumber="1" minValue="0.1766283874511719" maxValue="26101386.44609309"/>
    </cacheField>
    <cacheField name="y1999" numFmtId="0">
      <sharedItems containsSemiMixedTypes="0" containsString="0" containsNumber="1" minValue="0" maxValue="26080685.121895298"/>
    </cacheField>
    <cacheField name="y2000" numFmtId="0">
      <sharedItems containsSemiMixedTypes="0" containsString="0" containsNumber="1" minValue="0.1766283874511719" maxValue="26060949.961318459"/>
    </cacheField>
    <cacheField name="y2001" numFmtId="0">
      <sharedItems containsSemiMixedTypes="0" containsString="0" containsNumber="1" minValue="0.1766283874511719" maxValue="26040317.492261421"/>
    </cacheField>
    <cacheField name="y2002" numFmtId="0">
      <sharedItems containsSemiMixedTypes="0" containsString="0" containsNumber="1" minValue="0" maxValue="26004535.002810359"/>
    </cacheField>
    <cacheField name="y2003" numFmtId="0">
      <sharedItems containsSemiMixedTypes="0" containsString="0" containsNumber="1" minValue="0.1766283874511719" maxValue="25935986.936563659"/>
    </cacheField>
    <cacheField name="y2004" numFmtId="0">
      <sharedItems containsSemiMixedTypes="0" containsString="0" containsNumber="1" minValue="0" maxValue="25874984.714448899"/>
    </cacheField>
    <cacheField name="y2005" numFmtId="0">
      <sharedItems containsSemiMixedTypes="0" containsString="0" containsNumber="1" minValue="0.1766283874511719" maxValue="25813012.317989439"/>
    </cacheField>
    <cacheField name="y2006" numFmtId="0">
      <sharedItems containsSemiMixedTypes="0" containsString="0" containsNumber="1" minValue="0" maxValue="25747972.680378661"/>
    </cacheField>
    <cacheField name="y2007" numFmtId="0">
      <sharedItems containsSemiMixedTypes="0" containsString="0" containsNumber="1" minValue="0.1766283874511719" maxValue="25707049.41796517"/>
    </cacheField>
    <cacheField name="y2008" numFmtId="0">
      <sharedItems containsSemiMixedTypes="0" containsString="0" containsNumber="1" minValue="0.17660826416015621" maxValue="25672133.443107631"/>
    </cacheField>
    <cacheField name="y2009" numFmtId="0">
      <sharedItems containsSemiMixedTypes="0" containsString="0" containsNumber="1" minValue="0.1766283874511719" maxValue="25644968.984361969"/>
    </cacheField>
    <cacheField name="y2010" numFmtId="0">
      <sharedItems containsSemiMixedTypes="0" containsString="0" containsNumber="1" minValue="0.1766283874511719" maxValue="25616636.81646448"/>
    </cacheField>
    <cacheField name="y2011" numFmtId="0">
      <sharedItems containsSemiMixedTypes="0" containsString="0" containsNumber="1" minValue="0.1766283874511719" maxValue="25587886.804441951"/>
    </cacheField>
    <cacheField name="y2012" numFmtId="0">
      <sharedItems containsSemiMixedTypes="0" containsString="0" containsNumber="1" minValue="0.1766283874511719" maxValue="25558152.45332038"/>
    </cacheField>
    <cacheField name="y2013" numFmtId="0">
      <sharedItems containsSemiMixedTypes="0" containsString="0" containsNumber="1" minValue="0.1766283874511719" maxValue="25522749.182894751"/>
    </cacheField>
    <cacheField name="y2014" numFmtId="0">
      <sharedItems containsSemiMixedTypes="0" containsString="0" containsNumber="1" minValue="0.1766283874511719" maxValue="25479870.79060664"/>
    </cacheField>
    <cacheField name="y2015" numFmtId="0">
      <sharedItems containsSemiMixedTypes="0" containsString="0" containsNumber="1" minValue="0.1766283874511719" maxValue="25415396.793878689"/>
    </cacheField>
    <cacheField name="y2016" numFmtId="0">
      <sharedItems containsSemiMixedTypes="0" containsString="0" containsNumber="1" minValue="0.1766283874511719" maxValue="25327177.723931961"/>
    </cacheField>
    <cacheField name="y2017" numFmtId="0">
      <sharedItems containsSemiMixedTypes="0" containsString="0" containsNumber="1" minValue="0" maxValue="25248877.34026967"/>
    </cacheField>
    <cacheField name="y2018" numFmtId="0">
      <sharedItems containsSemiMixedTypes="0" containsString="0" containsNumber="1" minValue="0.1766283874511719" maxValue="25169850.198806699"/>
    </cacheField>
    <cacheField name="y2019" numFmtId="0">
      <sharedItems containsSemiMixedTypes="0" containsString="0" containsNumber="1" minValue="0.1766283874511719" maxValue="25022004.150950938"/>
    </cacheField>
    <cacheField name="y2020" numFmtId="0">
      <sharedItems containsSemiMixedTypes="0" containsString="0" containsNumber="1" minValue="0.1766283874511719" maxValue="24885500.573444001"/>
    </cacheField>
    <cacheField name="y2021" numFmtId="0">
      <sharedItems containsSemiMixedTypes="0" containsString="0" containsNumber="1" minValue="0.1766283874511719" maxValue="24678720.903699271"/>
    </cacheField>
    <cacheField name="y2022" numFmtId="0">
      <sharedItems containsSemiMixedTypes="0" containsString="0" containsNumber="1" minValue="0.1766283874511719" maxValue="24427818.806556791"/>
    </cacheField>
    <cacheField name="y2023" numFmtId="0">
      <sharedItems containsSemiMixedTypes="0" containsString="0" containsNumber="1" minValue="0" maxValue="24341383.43778111"/>
    </cacheField>
    <cacheField name="y2024" numFmtId="0">
      <sharedItems containsSemiMixedTypes="0" containsString="0" containsNumber="1" minValue="0.1766283874511719" maxValue="24258325.612934381"/>
    </cacheField>
    <cacheField name="y2025" numFmtId="0">
      <sharedItems containsSemiMixedTypes="0" containsString="0" containsNumber="1" minValue="0.1766283874511719" maxValue="24194488.010774732"/>
    </cacheField>
  </cacheFields>
  <extLst>
    <ext xmlns:x14="http://schemas.microsoft.com/office/spreadsheetml/2009/9/main" uri="{725AE2AE-9491-48be-B2B4-4EB974FC3084}">
      <x14:pivotCacheDefinition pivotCacheId="93447629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">
  <r>
    <s v="Brasil"/>
    <x v="0"/>
    <x v="0"/>
    <x v="0"/>
    <x v="0"/>
    <s v="0-4-14-c84-5-2.1"/>
    <s v="11"/>
    <n v="2"/>
    <x v="0"/>
    <n v="4"/>
    <s v="Natural"/>
    <s v="1. Forest"/>
    <s v="1.2. Savanna Formation"/>
    <s v="1.2. Savanna Formation"/>
    <x v="0"/>
    <n v="147.20892134399429"/>
    <n v="143.7797155944825"/>
    <n v="135.95689423828119"/>
    <n v="132.1736151062012"/>
    <n v="117.82383139648439"/>
    <n v="90.396876483154287"/>
    <n v="77.915172607421894"/>
    <n v="66.308871411132813"/>
    <n v="63.320597424316396"/>
    <n v="57.774525146484358"/>
    <n v="50.555060144042962"/>
    <n v="50.466757690429688"/>
    <n v="48.441283178710947"/>
    <n v="43.605482836914057"/>
    <n v="42.192637072753911"/>
    <n v="40.8744327331543"/>
    <n v="40.786211450195317"/>
    <n v="40.786211450195317"/>
    <n v="40.786211450195317"/>
    <n v="40.786211450195317"/>
    <n v="40.344693389892583"/>
    <n v="40.344693389892583"/>
    <n v="40.433125445556641"/>
    <n v="40.344822607421882"/>
    <n v="40.256496582031247"/>
    <n v="38.934302380371101"/>
    <n v="38.757653338623058"/>
    <n v="38.316138769531257"/>
    <n v="38.2278349609375"/>
    <n v="37.962924511718747"/>
    <n v="37.87466239013672"/>
    <n v="37.87466239013672"/>
    <n v="37.962924310302739"/>
    <n v="38.051186431884773"/>
    <n v="39.02198436889649"/>
    <n v="39.02198436889649"/>
    <n v="37.786275799560549"/>
    <n v="37.786275799560549"/>
    <n v="37.25670374145507"/>
    <n v="22.516934533691419"/>
    <n v="22.516934533691419"/>
  </r>
  <r>
    <s v="Brasil"/>
    <x v="0"/>
    <x v="0"/>
    <x v="0"/>
    <x v="0"/>
    <s v="0-4-14-c84-5-2.1"/>
    <s v="11"/>
    <n v="2"/>
    <x v="0"/>
    <n v="12"/>
    <s v="Natural"/>
    <s v="2. Herbaceous and Shrubby Vegetation"/>
    <s v="2.3. Grassland Formation"/>
    <s v="2.3. Grassland Formation"/>
    <x v="1"/>
    <n v="2715.5212747924779"/>
    <n v="2202.824056524656"/>
    <n v="1782.1768731628399"/>
    <n v="1685.5158061401351"/>
    <n v="1578.076861505127"/>
    <n v="1473.500026672363"/>
    <n v="1419.1011405029301"/>
    <n v="1319.806136297608"/>
    <n v="1206.187334204101"/>
    <n v="1128.7575221069339"/>
    <n v="1057.5171949890139"/>
    <n v="979.45408624877996"/>
    <n v="895.99178593750059"/>
    <n v="812.33210484008839"/>
    <n v="730.91493917236346"/>
    <n v="720.54768526001033"/>
    <n v="676.71802966308621"/>
    <n v="602.57350520019543"/>
    <n v="560.14648558349597"/>
    <n v="540.54294476928715"/>
    <n v="547.8153500488279"/>
    <n v="527.25263524169895"/>
    <n v="557.34671047363258"/>
    <n v="539.2161505065917"/>
    <n v="503.49712160034159"/>
    <n v="592.4105328735352"/>
    <n v="585.19503360595706"/>
    <n v="602.73314880981457"/>
    <n v="614.36415664062508"/>
    <n v="595.48565496826177"/>
    <n v="623.58855686645495"/>
    <n v="633.749077960205"/>
    <n v="643.26553552856433"/>
    <n v="648.81878522338866"/>
    <n v="660.62426938476574"/>
    <n v="658.96207973632841"/>
    <n v="671.12294292602542"/>
    <n v="619.62353230590827"/>
    <n v="617.8954897155761"/>
    <n v="629.94224154052722"/>
    <n v="568.7450218688964"/>
  </r>
  <r>
    <s v="Brasil"/>
    <x v="0"/>
    <x v="0"/>
    <x v="0"/>
    <x v="0"/>
    <s v="0-4-14-c84-5-2.1"/>
    <s v="11"/>
    <n v="3"/>
    <x v="1"/>
    <n v="3"/>
    <s v="Natural"/>
    <s v="1. Forest"/>
    <s v="1.1. Forest Formation"/>
    <s v="1.1. Forest Formation"/>
    <x v="2"/>
    <n v="0"/>
    <n v="8780.9795660216496"/>
    <n v="9065.508880578529"/>
    <n v="12167.808282269199"/>
    <n v="15931.014669903479"/>
    <n v="18612.681325744568"/>
    <n v="22617.264853875509"/>
    <n v="25515.153894872801"/>
    <n v="29035.678091259681"/>
    <n v="31054.48768926991"/>
    <n v="32381.54537383396"/>
    <n v="33507.287594372399"/>
    <n v="34110.845444500577"/>
    <n v="33845.699012554789"/>
    <n v="32582.575756616079"/>
    <n v="31713.49851925642"/>
    <n v="31826.26736432478"/>
    <n v="32256.547959179479"/>
    <n v="33138.39639035632"/>
    <n v="34610.043316247378"/>
    <n v="36688.053092205773"/>
    <n v="39400.17313071277"/>
    <n v="43198.239720068261"/>
    <n v="46271.984421252491"/>
    <n v="47207.876779888917"/>
    <n v="47296.957399218787"/>
    <n v="48921.419618920983"/>
    <n v="51953.62623313014"/>
    <n v="56508.689550457813"/>
    <n v="62110.052429766823"/>
    <n v="67073.937717706518"/>
    <n v="70661.541197912593"/>
    <n v="78083.403942755016"/>
    <n v="85905.84145193451"/>
    <n v="88848.157962902827"/>
    <n v="92292.38634681383"/>
    <n v="91221.430563549598"/>
    <n v="89701.468637695114"/>
    <n v="86266.833167638775"/>
    <n v="85568.873921807477"/>
    <n v="85558.234277917116"/>
  </r>
  <r>
    <s v="Brasil"/>
    <x v="0"/>
    <x v="0"/>
    <x v="0"/>
    <x v="0"/>
    <s v="0-4-14-c84-5-2.1"/>
    <s v="11"/>
    <n v="3"/>
    <x v="1"/>
    <n v="4"/>
    <s v="Natural"/>
    <s v="1. Forest"/>
    <s v="1.2. Savanna Formation"/>
    <s v="1.2. Savanna Formation"/>
    <x v="0"/>
    <n v="0"/>
    <n v="1.147945532226563"/>
    <n v="1.147945532226563"/>
    <n v="8.1899217529296902"/>
    <n v="13.03573493041992"/>
    <n v="11.728286389160161"/>
    <n v="11.113620166015631"/>
    <n v="17.10010875854492"/>
    <n v="23.524214526367189"/>
    <n v="23.355655841064451"/>
    <n v="23.80550054321289"/>
    <n v="32.049073974609357"/>
    <n v="26.841798809814438"/>
    <n v="15.762479791259761"/>
    <n v="12.768612322998051"/>
    <n v="9.6932098022460966"/>
    <n v="9.1772050354003909"/>
    <n v="10.50147088623047"/>
    <n v="6.8876928405761717"/>
    <n v="10.24219443969726"/>
    <n v="10.15389134521484"/>
    <n v="10.58812966308594"/>
    <n v="10.49982540283203"/>
    <n v="15.972352734375001"/>
    <n v="16.237264093017579"/>
    <n v="10.948799334716799"/>
    <n v="11.38972684936523"/>
    <n v="16.056525018310541"/>
    <n v="17.378804260253901"/>
    <n v="19.586356091308591"/>
    <n v="22.02533863525391"/>
    <n v="41.030453277587903"/>
    <n v="46.911747918701202"/>
    <n v="31.420335223388669"/>
    <n v="18.947609332275391"/>
    <n v="20.79376096191406"/>
    <n v="41.18722044677736"/>
    <n v="52.086428851318381"/>
    <n v="25.182556500244139"/>
    <n v="4.143555181884766"/>
    <n v="5.3793896667480467"/>
  </r>
  <r>
    <s v="Brasil"/>
    <x v="0"/>
    <x v="0"/>
    <x v="0"/>
    <x v="0"/>
    <s v="0-4-14-c84-5-2.1"/>
    <s v="11"/>
    <n v="5"/>
    <x v="2"/>
    <n v="3"/>
    <s v="Natural"/>
    <s v="1. Forest"/>
    <s v="1.1. Forest Formation"/>
    <s v="1.1. Forest Formation"/>
    <x v="2"/>
    <n v="0"/>
    <n v="0"/>
    <n v="2676.2687804931629"/>
    <n v="4037.1488234680219"/>
    <n v="2885.5612018371589"/>
    <n v="5089.7297181091344"/>
    <n v="3462.5969730834968"/>
    <n v="4848.0367961669963"/>
    <n v="3711.5166719909721"/>
    <n v="3588.1046241210938"/>
    <n v="3024.979715863039"/>
    <n v="2792.4710648315431"/>
    <n v="2153.3750016479512"/>
    <n v="1382.331910113526"/>
    <n v="1815.271048779297"/>
    <n v="2043.486033825684"/>
    <n v="2349.5868847595229"/>
    <n v="3047.427497650147"/>
    <n v="3310.3151862365712"/>
    <n v="3879.8397988037118"/>
    <n v="3795.11732966919"/>
    <n v="4840.4331817749026"/>
    <n v="4201.7338522399914"/>
    <n v="3241.8997458618142"/>
    <n v="2113.7414589904779"/>
    <n v="3461.613714624023"/>
    <n v="4482.2052285522386"/>
    <n v="6162.6777524719228"/>
    <n v="7104.9016360229416"/>
    <n v="7402.4829995605469"/>
    <n v="5517.1554004699692"/>
    <n v="9612.4797147155841"/>
    <n v="10583.835717065411"/>
    <n v="6914.5266942993176"/>
    <n v="8193.0963965881365"/>
    <n v="4954.4661060241697"/>
    <n v="4389.3774717407241"/>
    <n v="2899.4472893920888"/>
    <n v="1504.6895161254879"/>
    <n v="842.6986184082034"/>
    <n v="743.16635867309549"/>
  </r>
  <r>
    <s v="Brasil"/>
    <x v="0"/>
    <x v="0"/>
    <x v="0"/>
    <x v="0"/>
    <s v="0-4-14-c84-5-2.1"/>
    <s v="11"/>
    <n v="5"/>
    <x v="2"/>
    <n v="4"/>
    <s v="Natural"/>
    <s v="1. Forest"/>
    <s v="1.2. Savanna Formation"/>
    <s v="1.2. Savanna Formation"/>
    <x v="0"/>
    <n v="0"/>
    <n v="0"/>
    <n v="7.1302793823242201"/>
    <n v="4.845813177490232"/>
    <n v="2.205132080078124"/>
    <n v="1.230250988769531"/>
    <n v="5.9864885925292972"/>
    <n v="7.9192667541503887"/>
    <n v="2.1156803527832029"/>
    <n v="3.797355426025391"/>
    <n v="13.45042473754882"/>
    <n v="1.583928674316406"/>
    <n v="0"/>
    <n v="0.35147150268554689"/>
    <n v="0"/>
    <n v="2.5593678771972659"/>
    <n v="1.50087378540039"/>
    <n v="0"/>
    <n v="4.8553753845214844"/>
    <n v="0"/>
    <n v="1.581733978271485"/>
    <n v="0"/>
    <n v="7.4151919128417996"/>
    <n v="0.17660826416015621"/>
    <n v="1.677039825439453"/>
    <n v="3.266844323730469"/>
    <n v="5.7267402526855467"/>
    <n v="3.2649612976074232"/>
    <n v="2.47246416015625"/>
    <n v="7.8231129394531278"/>
    <n v="21.477332080078121"/>
    <n v="10.11254851074219"/>
    <n v="0"/>
    <n v="6.6107497375488267"/>
    <n v="2.2877132446289061"/>
    <n v="21.894950695800802"/>
    <n v="13.18726101074218"/>
    <n v="0.52842368164062514"/>
    <n v="0"/>
    <n v="1.3241596130371089"/>
    <n v="0.441387890625"/>
  </r>
  <r>
    <s v="Brasil"/>
    <x v="0"/>
    <x v="0"/>
    <x v="1"/>
    <x v="0"/>
    <s v="0-4-14-c84-5-2.1"/>
    <s v="11"/>
    <n v="2"/>
    <x v="0"/>
    <n v="12"/>
    <s v="Natural"/>
    <s v="2. Herbaceous and Shrubby Vegetation"/>
    <s v="2.3. Grassland Formation"/>
    <s v="2.3. Grassland Formation"/>
    <x v="1"/>
    <n v="517706.70587096072"/>
    <n v="516245.67322378152"/>
    <n v="515337.01740123029"/>
    <n v="516229.1564295424"/>
    <n v="513401.20670157683"/>
    <n v="513415.47043948801"/>
    <n v="513314.25400212692"/>
    <n v="512768.99371016159"/>
    <n v="515213.99767475983"/>
    <n v="514940.18323639128"/>
    <n v="515592.65227602801"/>
    <n v="515364.960696592"/>
    <n v="515309.88374954608"/>
    <n v="513815.68402352987"/>
    <n v="512625.61420900602"/>
    <n v="514092.36507442448"/>
    <n v="513899.53016883362"/>
    <n v="513448.88668406848"/>
    <n v="513016.09591509821"/>
    <n v="513062.40012358112"/>
    <n v="512871.12729817152"/>
    <n v="512512.94445566653"/>
    <n v="512116.85171622498"/>
    <n v="511406.37480179092"/>
    <n v="510860.32216468791"/>
    <n v="510621.0314466948"/>
    <n v="510436.31289307529"/>
    <n v="510371.0080041046"/>
    <n v="510291.43492237228"/>
    <n v="510215.47397544881"/>
    <n v="510018.83631033619"/>
    <n v="509958.02225808369"/>
    <n v="509660.98590641789"/>
    <n v="509483.44683849748"/>
    <n v="507759.64855867007"/>
    <n v="507659.4297489539"/>
    <n v="507029.0471574018"/>
    <n v="506643.95271260239"/>
    <n v="506521.71228812839"/>
    <n v="506570.0246535397"/>
    <n v="505900.61593795841"/>
  </r>
  <r>
    <s v="Brasil"/>
    <x v="0"/>
    <x v="0"/>
    <x v="1"/>
    <x v="0"/>
    <s v="0-4-14-c84-5-2.1"/>
    <s v="11"/>
    <n v="3"/>
    <x v="1"/>
    <n v="3"/>
    <s v="Natural"/>
    <s v="1. Forest"/>
    <s v="1.1. Forest Formation"/>
    <s v="1.1. Forest Formation"/>
    <x v="2"/>
    <n v="0"/>
    <n v="2146.5259121154768"/>
    <n v="2211.3183371948239"/>
    <n v="3862.8856578613322"/>
    <n v="5925.4414541137758"/>
    <n v="10036.647064416509"/>
    <n v="13664.65364857177"/>
    <n v="16619.728996978789"/>
    <n v="18412.701941033982"/>
    <n v="19267.170050463901"/>
    <n v="21189.45616458742"/>
    <n v="22918.173233758571"/>
    <n v="22375.643268359399"/>
    <n v="23058.57488652955"/>
    <n v="23545.225980487048"/>
    <n v="25146.40089375609"/>
    <n v="32485.437137957761"/>
    <n v="37399.194108764568"/>
    <n v="39130.691799285771"/>
    <n v="39268.078448657347"/>
    <n v="37813.426163250748"/>
    <n v="37870.610455743459"/>
    <n v="38812.47619569704"/>
    <n v="40201.029925128169"/>
    <n v="42375.285090380887"/>
    <n v="44718.820553485159"/>
    <n v="48620.96689693605"/>
    <n v="52518.22115539552"/>
    <n v="57488.792344183406"/>
    <n v="64203.013829321317"/>
    <n v="67394.001626672398"/>
    <n v="72612.876949719197"/>
    <n v="76119.578448681801"/>
    <n v="81919.503468157985"/>
    <n v="86741.477469866921"/>
    <n v="92730.459473669573"/>
    <n v="95470.066772265753"/>
    <n v="96784.684870105077"/>
    <n v="98604.647670446924"/>
    <n v="97573.600317572098"/>
    <n v="97214.217588916101"/>
  </r>
  <r>
    <s v="Brasil"/>
    <x v="0"/>
    <x v="0"/>
    <x v="1"/>
    <x v="0"/>
    <s v="0-4-14-c84-5-2.1"/>
    <s v="11"/>
    <n v="3"/>
    <x v="1"/>
    <n v="4"/>
    <s v="Natural"/>
    <s v="1. Forest"/>
    <s v="1.2. Savanna Formation"/>
    <s v="1.2. Savanna Formation"/>
    <x v="0"/>
    <n v="0"/>
    <n v="22.665662615966799"/>
    <n v="22.84318973999024"/>
    <n v="37.281909472656253"/>
    <n v="45.428157922363283"/>
    <n v="86.451877587890607"/>
    <n v="168.33836454467769"/>
    <n v="225.27147766113279"/>
    <n v="205.07727575073241"/>
    <n v="190.75285257568359"/>
    <n v="144.46146043701171"/>
    <n v="122.01424120483399"/>
    <n v="95.676696069335947"/>
    <n v="89.405659851074205"/>
    <n v="116.87506040039069"/>
    <n v="139.4917267211915"/>
    <n v="197.0192648986818"/>
    <n v="223.89694768066411"/>
    <n v="263.51358887939449"/>
    <n v="274.05914401855472"/>
    <n v="231.22018994750979"/>
    <n v="186.21522113037099"/>
    <n v="193.1849692932129"/>
    <n v="159.9482606872559"/>
    <n v="150.895271295166"/>
    <n v="168.77775321044919"/>
    <n v="185.5479418884278"/>
    <n v="199.5415673095703"/>
    <n v="232.20164356079101"/>
    <n v="304.50162866210951"/>
    <n v="293.27829466552748"/>
    <n v="285.37076854248028"/>
    <n v="271.36762595825189"/>
    <n v="234.16697037353521"/>
    <n v="273.67249483642593"/>
    <n v="288.41986687622091"/>
    <n v="290.35600765991222"/>
    <n v="255.9121132507324"/>
    <n v="281.3211528747558"/>
    <n v="342.14802962646479"/>
    <n v="692.45276919555658"/>
  </r>
  <r>
    <s v="Brasil"/>
    <x v="0"/>
    <x v="0"/>
    <x v="1"/>
    <x v="0"/>
    <s v="0-4-14-c84-5-2.1"/>
    <s v="11"/>
    <n v="3"/>
    <x v="1"/>
    <n v="6"/>
    <s v="Natural"/>
    <s v="1. Forest"/>
    <s v="1.5. Floodable Forest"/>
    <s v="1.5. Floodable Forest"/>
    <x v="3"/>
    <n v="0"/>
    <n v="855.41523079223668"/>
    <n v="903.53054094238291"/>
    <n v="2329.325869866942"/>
    <n v="5263.3045216369646"/>
    <n v="8452.2258704711949"/>
    <n v="10540.288063330079"/>
    <n v="12678.567492602529"/>
    <n v="13407.8493018066"/>
    <n v="13857.1614375549"/>
    <n v="14765.639580511481"/>
    <n v="16169.350769744849"/>
    <n v="16501.369630944791"/>
    <n v="17092.95536419674"/>
    <n v="18468.004533587609"/>
    <n v="20660.104848730429"/>
    <n v="26418.076692486538"/>
    <n v="29796.645653973239"/>
    <n v="32370.389238848729"/>
    <n v="36584.333562090949"/>
    <n v="38241.65512331525"/>
    <n v="39179.3967584044"/>
    <n v="39847.251474938857"/>
    <n v="40859.663759490853"/>
    <n v="41762.551745086683"/>
    <n v="42752.722660290507"/>
    <n v="44301.668197845363"/>
    <n v="45844.674025469867"/>
    <n v="47363.746340148733"/>
    <n v="49028.194228259112"/>
    <n v="50517.769823412869"/>
    <n v="52807.427936364533"/>
    <n v="53898.784057299563"/>
    <n v="56012.121490582038"/>
    <n v="57866.953625317103"/>
    <n v="59626.709722204287"/>
    <n v="60826.999282128563"/>
    <n v="61273.945484301403"/>
    <n v="63045.858249901998"/>
    <n v="63477.470319335473"/>
    <n v="63533.986402721734"/>
  </r>
  <r>
    <s v="Brasil"/>
    <x v="0"/>
    <x v="0"/>
    <x v="1"/>
    <x v="0"/>
    <s v="0-4-14-c84-5-2.1"/>
    <s v="11"/>
    <n v="3"/>
    <x v="1"/>
    <n v="11"/>
    <s v="Natural"/>
    <s v="2. Herbaceous and Shrubby Vegetation"/>
    <s v="2.1. Wetland"/>
    <s v="2.1. Wetland"/>
    <x v="4"/>
    <n v="0"/>
    <n v="1293.420291693122"/>
    <n v="1298.823050018317"/>
    <n v="1332.694694671638"/>
    <n v="1385.581340155039"/>
    <n v="1486.3143067260819"/>
    <n v="1607.899104107674"/>
    <n v="1705.2930709899999"/>
    <n v="1722.6024413086"/>
    <n v="1784.629905883794"/>
    <n v="1752.317727679447"/>
    <n v="1649.0478519348201"/>
    <n v="1456.794732940677"/>
    <n v="1579.439649206545"/>
    <n v="1681.252556903082"/>
    <n v="2144.378957257084"/>
    <n v="2337.7362039367708"/>
    <n v="2607.3017898437561"/>
    <n v="2790.8413700561582"/>
    <n v="2977.059847418222"/>
    <n v="2947.2748872375591"/>
    <n v="3159.312480291755"/>
    <n v="3212.829440832521"/>
    <n v="3367.3526663086009"/>
    <n v="3581.279744866948"/>
    <n v="3849.184703186037"/>
    <n v="4006.6393735717802"/>
    <n v="4149.5181029052783"/>
    <n v="4357.091340557864"/>
    <n v="4476.7797687561069"/>
    <n v="4836.9407306213407"/>
    <n v="5088.7809385925311"/>
    <n v="5126.6297516174318"/>
    <n v="5070.8421464782696"/>
    <n v="4792.9485610107449"/>
    <n v="4926.5650620178267"/>
    <n v="5069.3508699585"/>
    <n v="5249.8278672180286"/>
    <n v="5430.9191673278874"/>
    <n v="5226.018300640877"/>
    <n v="5309.4786941955508"/>
  </r>
  <r>
    <s v="Brasil"/>
    <x v="0"/>
    <x v="0"/>
    <x v="1"/>
    <x v="0"/>
    <s v="0-4-14-c84-5-2.1"/>
    <s v="11"/>
    <n v="5"/>
    <x v="2"/>
    <n v="3"/>
    <s v="Natural"/>
    <s v="1. Forest"/>
    <s v="1.1. Forest Formation"/>
    <s v="1.1. Forest Formation"/>
    <x v="2"/>
    <n v="0"/>
    <n v="0"/>
    <n v="1523.9943477539059"/>
    <n v="1976.7328399291989"/>
    <n v="4004.3876318603488"/>
    <n v="3652.4723590576159"/>
    <n v="3246.545192425539"/>
    <n v="2379.2480388977042"/>
    <n v="1468.470382965088"/>
    <n v="2765.5416980712898"/>
    <n v="2961.6382522521958"/>
    <n v="1155.4240240356451"/>
    <n v="1833.229242468263"/>
    <n v="1357.567027777101"/>
    <n v="1847.2741996887221"/>
    <n v="7724.3738500060927"/>
    <n v="5476.9520901062024"/>
    <n v="3415.3462940124482"/>
    <n v="3352.0678051635718"/>
    <n v="2058.8875035888668"/>
    <n v="2387.8995958740211"/>
    <n v="2442.892301019288"/>
    <n v="2761.1318306579601"/>
    <n v="3569.0014664184569"/>
    <n v="3473.176148809815"/>
    <n v="4936.8579832092282"/>
    <n v="5082.4972974792481"/>
    <n v="6739.1457922180161"/>
    <n v="8305.1883998657231"/>
    <n v="5819.689364367674"/>
    <n v="8175.1887738952628"/>
    <n v="5744.5196626709048"/>
    <n v="8273.0650050048898"/>
    <n v="7714.0282932739201"/>
    <n v="9416.4043518554881"/>
    <n v="7029.0354386840836"/>
    <n v="5168.1157490844726"/>
    <n v="6795.6038445312497"/>
    <n v="1627.246407049561"/>
    <n v="722.64937689819317"/>
    <n v="597.380556201172"/>
  </r>
  <r>
    <s v="Brasil"/>
    <x v="0"/>
    <x v="0"/>
    <x v="1"/>
    <x v="0"/>
    <s v="0-4-14-c84-5-2.1"/>
    <s v="11"/>
    <n v="5"/>
    <x v="2"/>
    <n v="12"/>
    <s v="Natural"/>
    <s v="2. Herbaceous and Shrubby Vegetation"/>
    <s v="2.3. Grassland Formation"/>
    <s v="2.3. Grassland Formation"/>
    <x v="1"/>
    <n v="0"/>
    <n v="0"/>
    <n v="90.614959112548803"/>
    <n v="96.37858046264644"/>
    <n v="91.527003198242227"/>
    <n v="129.80760379638679"/>
    <n v="186.226182055664"/>
    <n v="114.352411328125"/>
    <n v="98.393359136962957"/>
    <n v="109.8522809814452"/>
    <n v="106.64432125854491"/>
    <n v="97.700558489990158"/>
    <n v="104.0157255187988"/>
    <n v="148.78941184692411"/>
    <n v="634.13657553099802"/>
    <n v="318.24447992553712"/>
    <n v="240.1906427001951"/>
    <n v="177.56469559326169"/>
    <n v="144.25523705444331"/>
    <n v="136.3089072814941"/>
    <n v="112.5494323059082"/>
    <n v="144.39701373291021"/>
    <n v="247.66193469238209"/>
    <n v="148.9714788391114"/>
    <n v="96.844285864257856"/>
    <n v="103.828828125"/>
    <n v="129.8559664123535"/>
    <n v="222.82878442993169"/>
    <n v="258.79314769897451"/>
    <n v="101.35823406982421"/>
    <n v="160.1520824584961"/>
    <n v="143.87939936523441"/>
    <n v="103.5981466918946"/>
    <n v="158.45711430664039"/>
    <n v="598.73658109131065"/>
    <n v="355.36160101318382"/>
    <n v="325.06455435791008"/>
    <n v="63.054160949707033"/>
    <n v="56.590985064697257"/>
    <n v="676.13747963867229"/>
    <n v="295.2299415588376"/>
  </r>
  <r>
    <s v="Brasil"/>
    <x v="0"/>
    <x v="0"/>
    <x v="2"/>
    <x v="0"/>
    <s v="0-4-14-c84-5-2.1"/>
    <s v="11"/>
    <n v="2"/>
    <x v="0"/>
    <n v="3"/>
    <s v="Natural"/>
    <s v="1. Forest"/>
    <s v="1.1. Forest Formation"/>
    <s v="1.1. Forest Formation"/>
    <x v="2"/>
    <n v="7726760.9763720455"/>
    <n v="7715042.3378500566"/>
    <n v="7666044.6865606103"/>
    <n v="7631530.0511741238"/>
    <n v="7599602.6623800527"/>
    <n v="7574003.2559390776"/>
    <n v="7539760.0717303883"/>
    <n v="7501412.091321284"/>
    <n v="7448000.5300583597"/>
    <n v="7371307.0020748582"/>
    <n v="7245342.7017287174"/>
    <n v="7131228.5589366201"/>
    <n v="7040906.0154468808"/>
    <n v="6961491.7115826262"/>
    <n v="6869081.5692209359"/>
    <n v="6767989.9910395881"/>
    <n v="6660212.1214926839"/>
    <n v="6518504.5985162677"/>
    <n v="6329297.6322679063"/>
    <n v="6142730.8172401758"/>
    <n v="5939402.222201203"/>
    <n v="5802486.0544638252"/>
    <n v="5692467.8749085199"/>
    <n v="5628279.4103754601"/>
    <n v="5584405.0633048192"/>
    <n v="5544125.0500142109"/>
    <n v="5465391.2139543248"/>
    <n v="5391846.9093861775"/>
    <n v="5306740.4963511983"/>
    <n v="5225981.7175066648"/>
    <n v="5112258.0416410109"/>
    <n v="4986756.2659265446"/>
    <n v="4868761.0880878773"/>
    <n v="4761502.9622128373"/>
    <n v="4623737.2329395507"/>
    <n v="4499025.9409667356"/>
    <n v="4350333.3867873643"/>
    <n v="4212894.8015908757"/>
    <n v="4142722.399957302"/>
    <n v="4118154.116991505"/>
    <n v="4097450.5142068872"/>
  </r>
  <r>
    <s v="Brasil"/>
    <x v="0"/>
    <x v="0"/>
    <x v="2"/>
    <x v="0"/>
    <s v="0-4-14-c84-5-2.1"/>
    <s v="11"/>
    <n v="2"/>
    <x v="0"/>
    <n v="11"/>
    <s v="Natural"/>
    <s v="2. Herbaceous and Shrubby Vegetation"/>
    <s v="2.1. Wetland"/>
    <s v="2.1. Wetland"/>
    <x v="4"/>
    <n v="56224.005212555232"/>
    <n v="55553.282372583591"/>
    <n v="56114.745462597828"/>
    <n v="54941.546163232917"/>
    <n v="44559.186670958239"/>
    <n v="35255.67916749174"/>
    <n v="31009.661502318861"/>
    <n v="29849.87189150343"/>
    <n v="30746.294078710431"/>
    <n v="31952.007199999629"/>
    <n v="29491.680551183959"/>
    <n v="28755.668117608511"/>
    <n v="27344.80014195538"/>
    <n v="28316.79166476438"/>
    <n v="34831.677962420232"/>
    <n v="40321.61375802564"/>
    <n v="40265.87467560963"/>
    <n v="39111.756703154751"/>
    <n v="38976.079863249637"/>
    <n v="36724.530063463768"/>
    <n v="33118.738515099612"/>
    <n v="32102.74396345803"/>
    <n v="30496.584812176308"/>
    <n v="30207.464239086799"/>
    <n v="31954.39374652685"/>
    <n v="32292.663883117111"/>
    <n v="31913.297048370041"/>
    <n v="28968.38956506929"/>
    <n v="29556.096191765992"/>
    <n v="34907.371250707227"/>
    <n v="36899.628895281123"/>
    <n v="36631.803048698457"/>
    <n v="29659.713017877159"/>
    <n v="33495.908641515503"/>
    <n v="35291.303177775837"/>
    <n v="37482.744421336232"/>
    <n v="37731.522081565912"/>
    <n v="33651.909196990462"/>
    <n v="32648.431583068439"/>
    <n v="34366.131748327192"/>
    <n v="30653.959373540991"/>
  </r>
  <r>
    <s v="Brasil"/>
    <x v="0"/>
    <x v="0"/>
    <x v="2"/>
    <x v="0"/>
    <s v="0-4-14-c84-5-2.1"/>
    <s v="11"/>
    <n v="3"/>
    <x v="1"/>
    <n v="11"/>
    <s v="Natural"/>
    <s v="2. Herbaceous and Shrubby Vegetation"/>
    <s v="2.1. Wetland"/>
    <s v="2.1. Wetland"/>
    <x v="4"/>
    <n v="0"/>
    <n v="19.970094445800779"/>
    <n v="23.32412802734375"/>
    <n v="51.496082086181637"/>
    <n v="110.5472912536621"/>
    <n v="245.06809072265619"/>
    <n v="335.25583401489263"/>
    <n v="414.75380962524378"/>
    <n v="394.95955620117178"/>
    <n v="348.91764304809578"/>
    <n v="304.43907823486308"/>
    <n v="253.8472289978026"/>
    <n v="212.7018661437989"/>
    <n v="246.10798031005851"/>
    <n v="269.01595888671869"/>
    <n v="348.35965798950178"/>
    <n v="404.19868579711908"/>
    <n v="542.20974281005874"/>
    <n v="671.93195859985349"/>
    <n v="885.41203916015581"/>
    <n v="1055.8686023559569"/>
    <n v="1132.4796557739251"/>
    <n v="1198.535039086913"/>
    <n v="1284.1414932312"/>
    <n v="1325.5579214721679"/>
    <n v="1393.7168249999991"/>
    <n v="1511.2704609497059"/>
    <n v="1491.04128359375"/>
    <n v="1691.228640478515"/>
    <n v="1735.6122758667"/>
    <n v="1911.299177844239"/>
    <n v="2293.0042896667451"/>
    <n v="2167.5401158874502"/>
    <n v="2080.9031670166032"/>
    <n v="2128.8627262695309"/>
    <n v="2453.8134905944812"/>
    <n v="2710.4832677429149"/>
    <n v="3237.5014368408179"/>
    <n v="3266.5254116699198"/>
    <n v="2889.9726386718689"/>
    <n v="2488.361799700931"/>
  </r>
  <r>
    <s v="Brasil"/>
    <x v="0"/>
    <x v="0"/>
    <x v="2"/>
    <x v="0"/>
    <s v="0-4-14-c84-5-2.1"/>
    <s v="11"/>
    <n v="5"/>
    <x v="2"/>
    <n v="6"/>
    <s v="Natural"/>
    <s v="1. Forest"/>
    <s v="1.5. Floodable Forest"/>
    <s v="1.5. Floodable Forest"/>
    <x v="3"/>
    <n v="0"/>
    <n v="0"/>
    <n v="113.8309946716309"/>
    <n v="318.84974249877928"/>
    <n v="357.94044586791978"/>
    <n v="508.0024955444336"/>
    <n v="380.15440950317401"/>
    <n v="130.22834694824209"/>
    <n v="112.5108077087402"/>
    <n v="107.8419282165527"/>
    <n v="255.5019062744135"/>
    <n v="118.0985334838867"/>
    <n v="168.06869253540049"/>
    <n v="198.1253639953614"/>
    <n v="322.27790169677741"/>
    <n v="423.4289703613282"/>
    <n v="851.81249780273311"/>
    <n v="1104.7491731933601"/>
    <n v="1010.880117919923"/>
    <n v="976.03436350708034"/>
    <n v="979.19936546630947"/>
    <n v="619.83207725830027"/>
    <n v="408.43813923950199"/>
    <n v="220.6854749145507"/>
    <n v="205.40244851684571"/>
    <n v="367.97523294677728"/>
    <n v="326.18329965209949"/>
    <n v="328.06915639648417"/>
    <n v="387.99228815917991"/>
    <n v="472.10531718750002"/>
    <n v="608.45411065673841"/>
    <n v="590.22655650634772"/>
    <n v="748.2178767700193"/>
    <n v="804.31906060180654"/>
    <n v="849.22599665527491"/>
    <n v="858.25255769043144"/>
    <n v="666.35942547607442"/>
    <n v="646.98682305908176"/>
    <n v="691.56848399047192"/>
    <n v="248.40031222534179"/>
    <n v="51.212822680664061"/>
  </r>
  <r>
    <s v="Brasil"/>
    <x v="0"/>
    <x v="0"/>
    <x v="0"/>
    <x v="0"/>
    <s v="0-4-14-c84-5-2.1"/>
    <s v="11"/>
    <n v="5"/>
    <x v="2"/>
    <n v="6"/>
    <s v="Natural"/>
    <s v="1. Forest"/>
    <s v="1.5. Floodable Forest"/>
    <s v="1.5. Floodable Forest"/>
    <x v="3"/>
    <n v="0"/>
    <n v="0"/>
    <n v="86.047112261962894"/>
    <n v="126.4132162841797"/>
    <n v="92.432843402099579"/>
    <n v="150.62307353515641"/>
    <n v="94.618654858398415"/>
    <n v="109.02738802490229"/>
    <n v="106.0362519042968"/>
    <n v="86.756884020996068"/>
    <n v="66.415833477783195"/>
    <n v="61.72542043457031"/>
    <n v="51.165965490722662"/>
    <n v="65.775221337890628"/>
    <n v="147.02689682617191"/>
    <n v="128.0160557922363"/>
    <n v="145.05647284545901"/>
    <n v="146.3565865905762"/>
    <n v="152.78505594482419"/>
    <n v="157.27757048950201"/>
    <n v="149.66765612182621"/>
    <n v="187.75214526977541"/>
    <n v="130.1788960632324"/>
    <n v="155.97353322753901"/>
    <n v="122.53253956298821"/>
    <n v="123.3607192199707"/>
    <n v="144.99926465454101"/>
    <n v="143.16164403686531"/>
    <n v="215.77866420898451"/>
    <n v="158.4787152648926"/>
    <n v="191.84027087402339"/>
    <n v="333.94115399169931"/>
    <n v="467.37337523193349"/>
    <n v="244.21868986206039"/>
    <n v="184.01145202636721"/>
    <n v="135.84268975219729"/>
    <n v="126.78283206176761"/>
    <n v="150.01964279174811"/>
    <n v="166.75214777832031"/>
    <n v="152.62513886718739"/>
    <n v="74.836318945312527"/>
  </r>
  <r>
    <s v="Brasil"/>
    <x v="0"/>
    <x v="0"/>
    <x v="1"/>
    <x v="0"/>
    <s v="0-4-14-c84-5-2.1"/>
    <s v="11"/>
    <n v="2"/>
    <x v="0"/>
    <n v="4"/>
    <s v="Natural"/>
    <s v="1. Forest"/>
    <s v="1.2. Savanna Formation"/>
    <s v="1.2. Savanna Formation"/>
    <x v="0"/>
    <n v="171778.6850399847"/>
    <n v="171687.1384360173"/>
    <n v="171585.96589456231"/>
    <n v="171495.9587557682"/>
    <n v="171416.558572254"/>
    <n v="171394.79489028969"/>
    <n v="171368.8995287359"/>
    <n v="171339.55502934"/>
    <n v="171294.84528318519"/>
    <n v="171289.42899160201"/>
    <n v="171257.17103000529"/>
    <n v="171214.90327124679"/>
    <n v="171181.45597629441"/>
    <n v="171155.12789802291"/>
    <n v="171135.71068734789"/>
    <n v="171133.55862199751"/>
    <n v="171125.94593116501"/>
    <n v="171116.2929325749"/>
    <n v="171104.51451312899"/>
    <n v="171086.50891290329"/>
    <n v="171033.8253582523"/>
    <n v="171004.8377433171"/>
    <n v="170978.22472529329"/>
    <n v="170934.82192999311"/>
    <n v="170896.92393732339"/>
    <n v="170851.2148378118"/>
    <n v="170808.82419274951"/>
    <n v="170695.46788279459"/>
    <n v="170501.48928410071"/>
    <n v="170437.6611468879"/>
    <n v="170280.3135135076"/>
    <n v="170138.55976617479"/>
    <n v="170035.9579557378"/>
    <n v="169882.18003906301"/>
    <n v="169738.3472530033"/>
    <n v="169684.1791620609"/>
    <n v="169630.11304090009"/>
    <n v="169381.23730626859"/>
    <n v="169275.96829644821"/>
    <n v="169014.54361030311"/>
    <n v="168892.67706355019"/>
  </r>
  <r>
    <s v="Brasil"/>
    <x v="0"/>
    <x v="0"/>
    <x v="1"/>
    <x v="0"/>
    <s v="0-4-14-c84-5-2.1"/>
    <s v="11"/>
    <n v="5"/>
    <x v="2"/>
    <n v="4"/>
    <s v="Natural"/>
    <s v="1. Forest"/>
    <s v="1.2. Savanna Formation"/>
    <s v="1.2. Savanna Formation"/>
    <x v="0"/>
    <n v="0"/>
    <n v="0"/>
    <n v="14.43805"/>
    <n v="6.8187489868164084"/>
    <n v="46.06641219482421"/>
    <n v="87.645235546874986"/>
    <n v="78.544962127685537"/>
    <n v="14.80678526611328"/>
    <n v="28.708731323242191"/>
    <n v="27.133692523193361"/>
    <n v="19.035740405273451"/>
    <n v="10.461055841064461"/>
    <n v="24.735058319091799"/>
    <n v="40.31934312133788"/>
    <n v="31.926679528808581"/>
    <n v="63.022728729248037"/>
    <n v="36.70887470092773"/>
    <n v="50.588328063964823"/>
    <n v="29.51793233642578"/>
    <n v="33.28978759765625"/>
    <n v="12.228374108886721"/>
    <n v="33.991651910400371"/>
    <n v="11.787880145263671"/>
    <n v="16.940137615966801"/>
    <n v="28.521449224853509"/>
    <n v="38.092756292724587"/>
    <n v="18.428020343017579"/>
    <n v="56.856374346923808"/>
    <n v="84.349445129394553"/>
    <n v="20.654263769531251"/>
    <n v="54.558850225830049"/>
    <n v="12.921828515625"/>
    <n v="27.240024743652349"/>
    <n v="87.531286840820343"/>
    <n v="32.560362634277347"/>
    <n v="16.12910802001953"/>
    <n v="78.036506103515606"/>
    <n v="52.360892016601582"/>
    <n v="123.55061594238271"/>
    <n v="357.21342094726549"/>
    <n v="59.927121612548802"/>
  </r>
  <r>
    <s v="Brasil"/>
    <x v="0"/>
    <x v="0"/>
    <x v="2"/>
    <x v="0"/>
    <s v="0-4-14-c84-5-2.1"/>
    <s v="11"/>
    <n v="2"/>
    <x v="0"/>
    <n v="6"/>
    <s v="Natural"/>
    <s v="1. Forest"/>
    <s v="1.5. Floodable Forest"/>
    <s v="1.5. Floodable Forest"/>
    <x v="3"/>
    <n v="161493.3517063641"/>
    <n v="160351.24378202969"/>
    <n v="159726.37011029519"/>
    <n v="158409.70231037491"/>
    <n v="142296.85163710549"/>
    <n v="137734.42301304551"/>
    <n v="136724.84043031221"/>
    <n v="135728.69667774279"/>
    <n v="134499.73692304309"/>
    <n v="133608.81324903801"/>
    <n v="132053.01394408839"/>
    <n v="129659.59149604689"/>
    <n v="127794.4110623009"/>
    <n v="126273.0662917561"/>
    <n v="124915.9667354816"/>
    <n v="125500.4293939717"/>
    <n v="125210.4870339497"/>
    <n v="124876.8033968098"/>
    <n v="124612.80878270439"/>
    <n v="124381.8842702534"/>
    <n v="124204.5800861653"/>
    <n v="123640.4291260578"/>
    <n v="122989.3296107013"/>
    <n v="122410.93600368231"/>
    <n v="122187.14881611519"/>
    <n v="121910.9974101214"/>
    <n v="120215.5637337911"/>
    <n v="115483.1274473893"/>
    <n v="113318.9268265518"/>
    <n v="108681.05674815809"/>
    <n v="107229.5661517891"/>
    <n v="106521.1779943492"/>
    <n v="104966.1308475718"/>
    <n v="102985.9855059518"/>
    <n v="101760.9230767648"/>
    <n v="101160.0497120128"/>
    <n v="100166.080846461"/>
    <n v="99435.901565503969"/>
    <n v="98781.742084186844"/>
    <n v="98440.508621375542"/>
    <n v="96399.486296027593"/>
  </r>
  <r>
    <s v="Brasil"/>
    <x v="0"/>
    <x v="0"/>
    <x v="2"/>
    <x v="0"/>
    <s v="0-4-14-c84-5-2.1"/>
    <s v="11"/>
    <n v="2"/>
    <x v="0"/>
    <n v="12"/>
    <s v="Natural"/>
    <s v="2. Herbaceous and Shrubby Vegetation"/>
    <s v="2.3. Grassland Formation"/>
    <s v="2.3. Grassland Formation"/>
    <x v="1"/>
    <n v="64527.47049018542"/>
    <n v="62769.87072184444"/>
    <n v="61587.841941247483"/>
    <n v="60784.165026269387"/>
    <n v="59795.176850024189"/>
    <n v="59238.932868584932"/>
    <n v="58991.982523180937"/>
    <n v="58558.781475072858"/>
    <n v="58043.099189043962"/>
    <n v="57174.240675872577"/>
    <n v="56537.907289050083"/>
    <n v="55645.575678387228"/>
    <n v="54403.359938836387"/>
    <n v="53681.736860644291"/>
    <n v="53103.629175066802"/>
    <n v="53012.20878530854"/>
    <n v="52622.868428350543"/>
    <n v="52257.391492290968"/>
    <n v="51948.421029467478"/>
    <n v="51676.90610037811"/>
    <n v="51355.388937749973"/>
    <n v="50999.876191424257"/>
    <n v="50515.190076116633"/>
    <n v="50136.584443072192"/>
    <n v="49956.484716296072"/>
    <n v="49811.186999053643"/>
    <n v="49680.767769720151"/>
    <n v="49246.221437237247"/>
    <n v="49104.145932977022"/>
    <n v="48305.552490112022"/>
    <n v="48027.650483935256"/>
    <n v="48392.054514751922"/>
    <n v="48239.773593914499"/>
    <n v="48127.775233019711"/>
    <n v="47961.792646160589"/>
    <n v="47928.139493542178"/>
    <n v="47805.44906953707"/>
    <n v="47746.862390527072"/>
    <n v="47467.585261803913"/>
    <n v="47138.643758086873"/>
    <n v="45741.86848624851"/>
  </r>
  <r>
    <s v="Brasil"/>
    <x v="0"/>
    <x v="0"/>
    <x v="2"/>
    <x v="0"/>
    <s v="0-4-14-c84-5-2.1"/>
    <s v="11"/>
    <n v="3"/>
    <x v="1"/>
    <n v="6"/>
    <s v="Natural"/>
    <s v="1. Forest"/>
    <s v="1.5. Floodable Forest"/>
    <s v="1.5. Floodable Forest"/>
    <x v="3"/>
    <n v="0"/>
    <n v="159.46201358642591"/>
    <n v="174.73963079223631"/>
    <n v="301.46501313476568"/>
    <n v="621.62088029785195"/>
    <n v="1008.516238311769"/>
    <n v="1536.4164346313489"/>
    <n v="1895.5487986755361"/>
    <n v="1887.567181652832"/>
    <n v="1842.2179530151359"/>
    <n v="1807.5658975769049"/>
    <n v="1781.783988708497"/>
    <n v="1677.4079007019061"/>
    <n v="1633.1277235412599"/>
    <n v="1694.430406866456"/>
    <n v="1963.1675900634759"/>
    <n v="2340.8232711059568"/>
    <n v="3247.30987704468"/>
    <n v="4392.9749748718241"/>
    <n v="5409.6537525085478"/>
    <n v="6381.7583897827162"/>
    <n v="7313.3638058471588"/>
    <n v="7897.8318151245094"/>
    <n v="8221.3819552551122"/>
    <n v="8312.6890708984229"/>
    <n v="8435.9167795898302"/>
    <n v="8606.6299554016077"/>
    <n v="8661.1271240051137"/>
    <n v="8803.4531520751862"/>
    <n v="8811.3339829345532"/>
    <n v="9288.4877809326008"/>
    <n v="9974.6227264282097"/>
    <n v="10505.58002119139"/>
    <n v="11130.67548903197"/>
    <n v="11774.015507751459"/>
    <n v="12542.404145849579"/>
    <n v="13251.349321514879"/>
    <n v="13630.516189837639"/>
    <n v="14089.803899285889"/>
    <n v="14370.037626342801"/>
    <n v="14069.65799324953"/>
  </r>
  <r>
    <s v="Brasil"/>
    <x v="0"/>
    <x v="0"/>
    <x v="2"/>
    <x v="0"/>
    <s v="0-4-14-c84-5-2.1"/>
    <s v="11"/>
    <n v="5"/>
    <x v="2"/>
    <n v="3"/>
    <s v="Natural"/>
    <s v="1. Forest"/>
    <s v="1.1. Forest Formation"/>
    <s v="1.1. Forest Formation"/>
    <x v="2"/>
    <n v="0"/>
    <n v="0"/>
    <n v="4202.4971329345699"/>
    <n v="7562.3382583374196"/>
    <n v="15552.25877813712"/>
    <n v="14673.533292010479"/>
    <n v="11417.126656030279"/>
    <n v="7058.7334499694862"/>
    <n v="3487.205536187746"/>
    <n v="3923.7406816039988"/>
    <n v="4247.7151271728426"/>
    <n v="4198.136073559569"/>
    <n v="6668.5938167053291"/>
    <n v="6131.2961472656189"/>
    <n v="6010.363989184566"/>
    <n v="6309.6850760559"/>
    <n v="5348.4793839355443"/>
    <n v="6127.7151565185586"/>
    <n v="10988.252729785179"/>
    <n v="9584.3376948181249"/>
    <n v="11588.915382928481"/>
    <n v="12735.78720737916"/>
    <n v="14118.94798218992"/>
    <n v="11358.94719210205"/>
    <n v="9061.161935058597"/>
    <n v="12782.977894482419"/>
    <n v="11100.49965617676"/>
    <n v="10734.80760988769"/>
    <n v="13366.4638523987"/>
    <n v="10313.997590057361"/>
    <n v="11575.77909205323"/>
    <n v="10626.72895309448"/>
    <n v="11200.243361718751"/>
    <n v="11708.53153442994"/>
    <n v="10758.100485876481"/>
    <n v="10825.70736864014"/>
    <n v="6718.8307738464364"/>
    <n v="5995.9501392150787"/>
    <n v="2546.307888330095"/>
    <n v="930.07405758056746"/>
    <n v="1114.959068707275"/>
  </r>
  <r>
    <s v="Brasil"/>
    <x v="0"/>
    <x v="0"/>
    <x v="2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24.45788175048828"/>
    <n v="57.632063940429681"/>
    <n v="130.8953220336914"/>
    <n v="87.709414465332031"/>
    <n v="93.281562017822253"/>
    <n v="42.856020642089852"/>
    <n v="16.333487506103509"/>
    <n v="19.24969284057617"/>
    <n v="37.357302600097647"/>
    <n v="18.96190872192383"/>
    <n v="28.671803198242181"/>
    <n v="38.538926019287103"/>
    <n v="68.654767645263675"/>
    <n v="77.035906311035134"/>
    <n v="119.21946409301761"/>
    <n v="150.9432981140136"/>
    <n v="222.37820522460939"/>
    <n v="186.1986023986816"/>
    <n v="164.48012070312501"/>
    <n v="166.1618614807129"/>
    <n v="118.8193536987305"/>
    <n v="83.315398254394552"/>
    <n v="105.264531262207"/>
    <n v="109.9309236083985"/>
    <n v="164.4505116882325"/>
    <n v="181.11119749755861"/>
    <n v="122.4755023864746"/>
    <n v="359.54519143066449"/>
    <n v="66.505260253906229"/>
    <n v="76.36012166748047"/>
    <n v="75.498198101806651"/>
    <n v="153.6394382690429"/>
    <n v="174.23869344482421"/>
    <n v="221.60707384033199"/>
    <n v="530.77825415649431"/>
    <n v="106.3759447021485"/>
    <n v="66.325261926269548"/>
    <n v="279.43385242919902"/>
    <n v="86.89395461425778"/>
  </r>
  <r>
    <s v="Brasil"/>
    <x v="0"/>
    <x v="0"/>
    <x v="0"/>
    <x v="0"/>
    <s v="0-4-14-c84-5-2.1"/>
    <s v="11"/>
    <n v="2"/>
    <x v="0"/>
    <n v="3"/>
    <s v="Natural"/>
    <s v="1. Forest"/>
    <s v="1.1. Forest Formation"/>
    <s v="1.1. Forest Formation"/>
    <x v="2"/>
    <n v="6820515.113220186"/>
    <n v="6808689.9629080566"/>
    <n v="6770462.2893097699"/>
    <n v="6734132.5722216219"/>
    <n v="6693565.9157509683"/>
    <n v="6661951.2397548361"/>
    <n v="6628472.6018590899"/>
    <n v="6591223.8858711021"/>
    <n v="6555093.7819292536"/>
    <n v="6496898.3074062318"/>
    <n v="6445174.6049756091"/>
    <n v="6394700.4871649817"/>
    <n v="6348652.0167215224"/>
    <n v="6306897.4988326347"/>
    <n v="6257230.7948465347"/>
    <n v="6205818.8492565043"/>
    <n v="6165755.0692825196"/>
    <n v="6097233.5031070095"/>
    <n v="6023224.2469413476"/>
    <n v="5973965.7725679157"/>
    <n v="5923068.2672657641"/>
    <n v="5882793.789421509"/>
    <n v="5852558.5309527405"/>
    <n v="5820600.5339740925"/>
    <n v="5789534.6561518544"/>
    <n v="5759220.5174070103"/>
    <n v="5732664.5042947913"/>
    <n v="5710256.1126225386"/>
    <n v="5680776.295290227"/>
    <n v="5647974.5352182575"/>
    <n v="5612901.5186411412"/>
    <n v="5585279.5488663707"/>
    <n v="5552643.0987613499"/>
    <n v="5517377.8752447776"/>
    <n v="5456289.9845358171"/>
    <n v="5397976.2235028269"/>
    <n v="5333266.0309792906"/>
    <n v="5257951.2853491213"/>
    <n v="5221772.6410413506"/>
    <n v="5194272.4221981997"/>
    <n v="5176860.0065432629"/>
  </r>
  <r>
    <s v="Brasil"/>
    <x v="0"/>
    <x v="0"/>
    <x v="0"/>
    <x v="0"/>
    <s v="0-4-14-c84-5-2.1"/>
    <s v="11"/>
    <n v="2"/>
    <x v="0"/>
    <n v="6"/>
    <s v="Natural"/>
    <s v="1. Forest"/>
    <s v="1.5. Floodable Forest"/>
    <s v="1.5. Floodable Forest"/>
    <x v="3"/>
    <n v="28633.130484179899"/>
    <n v="27825.38251549095"/>
    <n v="27162.486558911311"/>
    <n v="26581.045030841189"/>
    <n v="26113.79064217542"/>
    <n v="25672.996911407528"/>
    <n v="25261.16911820076"/>
    <n v="24817.8040450074"/>
    <n v="24034.99211128549"/>
    <n v="23421.289667736859"/>
    <n v="22700.01518445438"/>
    <n v="21968.388404248071"/>
    <n v="21499.5455079651"/>
    <n v="21037.022826117009"/>
    <n v="20185.618107379221"/>
    <n v="20752.442758416841"/>
    <n v="20759.921475567709"/>
    <n v="20367.364192584329"/>
    <n v="20124.434768798881"/>
    <n v="19914.929052246149"/>
    <n v="19873.433933551081"/>
    <n v="19525.962695831371"/>
    <n v="19359.89925112922"/>
    <n v="19217.69781372077"/>
    <n v="18831.625264276179"/>
    <n v="18893.283933557199"/>
    <n v="18534.21592927862"/>
    <n v="18145.703496044989"/>
    <n v="17880.74876700445"/>
    <n v="17526.390721923879"/>
    <n v="17454.149257983448"/>
    <n v="17423.98643504643"/>
    <n v="17284.213518298391"/>
    <n v="17130.98553991094"/>
    <n v="17149.356385491999"/>
    <n v="16979.628243505911"/>
    <n v="16778.71867569584"/>
    <n v="16191.108534631379"/>
    <n v="15958.032568219031"/>
    <n v="15993.950109460489"/>
    <n v="15884.392572808871"/>
  </r>
  <r>
    <s v="Brasil"/>
    <x v="0"/>
    <x v="0"/>
    <x v="0"/>
    <x v="0"/>
    <s v="0-4-14-c84-5-2.1"/>
    <s v="11"/>
    <n v="3"/>
    <x v="1"/>
    <n v="6"/>
    <s v="Natural"/>
    <s v="1. Forest"/>
    <s v="1.5. Floodable Forest"/>
    <s v="1.5. Floodable Forest"/>
    <x v="3"/>
    <n v="0"/>
    <n v="125.37648757934571"/>
    <n v="133.66405609130859"/>
    <n v="234.7849450927732"/>
    <n v="370.09248557128888"/>
    <n v="473.54995780639638"/>
    <n v="621.45465149536096"/>
    <n v="709.80416247558549"/>
    <n v="783.88235277709987"/>
    <n v="848.29112915649421"/>
    <n v="880.19612684326114"/>
    <n v="888.17494669799896"/>
    <n v="895.78099253540131"/>
    <n v="909.96591607666062"/>
    <n v="928.53625289917079"/>
    <n v="1074.720193359376"/>
    <n v="1193.343152691652"/>
    <n v="1290.7935391235351"/>
    <n v="1398.8175123962401"/>
    <n v="1534.592992944335"/>
    <n v="1666.142067828368"/>
    <n v="1791.677452160644"/>
    <n v="1975.8869056640631"/>
    <n v="2097.7990263977081"/>
    <n v="2206.471853240967"/>
    <n v="2316.3833836242679"/>
    <n v="2383.2058014648442"/>
    <n v="2458.899632946775"/>
    <n v="2546.3823067504859"/>
    <n v="2690.6930543945291"/>
    <n v="2825.570851074217"/>
    <n v="3018.6522751342759"/>
    <n v="3348.1004891052221"/>
    <n v="3785.0341103820779"/>
    <n v="3980.7436781494098"/>
    <n v="4077.560849731442"/>
    <n v="4103.7976546325654"/>
    <n v="4082.9071627502371"/>
    <n v="4056.369730126944"/>
    <n v="4177.5242447082464"/>
    <n v="4306.728422277828"/>
  </r>
  <r>
    <s v="Brasil"/>
    <x v="0"/>
    <x v="0"/>
    <x v="0"/>
    <x v="0"/>
    <s v="0-4-14-c84-5-2.1"/>
    <s v="11"/>
    <n v="3"/>
    <x v="1"/>
    <n v="11"/>
    <s v="Natural"/>
    <s v="2. Herbaceous and Shrubby Vegetation"/>
    <s v="2.1. Wetland"/>
    <s v="2.1. Wetland"/>
    <x v="4"/>
    <n v="0"/>
    <n v="4.22903706665039"/>
    <n v="4.9354403137207026"/>
    <n v="13.47598831176758"/>
    <n v="19.20205536499023"/>
    <n v="25.105059332275388"/>
    <n v="40.169537445068357"/>
    <n v="56.027886968994132"/>
    <n v="60.087670239257797"/>
    <n v="70.32307302856448"/>
    <n v="68.203077343749996"/>
    <n v="61.408877777099612"/>
    <n v="53.281141912841797"/>
    <n v="54.427549273681642"/>
    <n v="67.201872888183573"/>
    <n v="89.39185549926755"/>
    <n v="97.957601049804651"/>
    <n v="90.912453747558587"/>
    <n v="88.188487597656248"/>
    <n v="95.51443357543944"/>
    <n v="109.9571919189453"/>
    <n v="104.0495318481445"/>
    <n v="114.620175579834"/>
    <n v="117.3458746520996"/>
    <n v="106.1742700744629"/>
    <n v="122.1201440246582"/>
    <n v="117.7997334350586"/>
    <n v="140.54482010498049"/>
    <n v="159.4103058410644"/>
    <n v="156.7858809082031"/>
    <n v="164.7004008239746"/>
    <n v="168.71793115234379"/>
    <n v="167.0595374267578"/>
    <n v="177.81910872802729"/>
    <n v="183.5240046875"/>
    <n v="188.4698336975097"/>
    <n v="231.08697832031231"/>
    <n v="257.58716934204068"/>
    <n v="257.95117877197242"/>
    <n v="229.95864584350571"/>
    <n v="220.09257500610329"/>
  </r>
  <r>
    <s v="Brasil"/>
    <x v="0"/>
    <x v="0"/>
    <x v="0"/>
    <x v="0"/>
    <s v="0-4-14-c84-5-2.1"/>
    <s v="11"/>
    <n v="3"/>
    <x v="1"/>
    <n v="12"/>
    <s v="Natural"/>
    <s v="2. Herbaceous and Shrubby Vegetation"/>
    <s v="2.3. Grassland Formation"/>
    <s v="2.3. Grassland Formation"/>
    <x v="1"/>
    <n v="0"/>
    <n v="6.1670690795898429"/>
    <n v="6.0790102966308597"/>
    <n v="27.257008599853521"/>
    <n v="39.585940679931653"/>
    <n v="55.620584057617187"/>
    <n v="107.0056374206543"/>
    <n v="130.94171298217771"/>
    <n v="163.56614670410161"/>
    <n v="165.70575517578129"/>
    <n v="153.492897076416"/>
    <n v="161.2323264770508"/>
    <n v="164.5565579589844"/>
    <n v="143.49732340698239"/>
    <n v="119.0295981506348"/>
    <n v="127.65648643798831"/>
    <n v="140.74656156616209"/>
    <n v="145.73268461914071"/>
    <n v="176.84040643920889"/>
    <n v="163.300672668457"/>
    <n v="178.0974022888183"/>
    <n v="159.35544810180659"/>
    <n v="181.66805985107419"/>
    <n v="192.13317594604479"/>
    <n v="175.7495856628417"/>
    <n v="181.68493825073239"/>
    <n v="264.02904993896499"/>
    <n v="326.45473203735321"/>
    <n v="344.50622588500988"/>
    <n v="365.75477715454122"/>
    <n v="403.4627603759767"/>
    <n v="410.19487901611359"/>
    <n v="449.90006870117202"/>
    <n v="482.64178267211889"/>
    <n v="456.33597464599592"/>
    <n v="472.01717877807579"/>
    <n v="478.39175377197239"/>
    <n v="427.94565187377952"/>
    <n v="340.84979733276361"/>
    <n v="214.6624290222168"/>
    <n v="187.29481422119139"/>
  </r>
  <r>
    <s v="Brasil"/>
    <x v="0"/>
    <x v="0"/>
    <x v="0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8.0118904418945309"/>
    <n v="3.523575079345703"/>
    <n v="6.165240997314454"/>
    <n v="16.917853558349609"/>
    <n v="15.949464752197271"/>
    <n v="9.9578659362792976"/>
    <n v="16.396991680908201"/>
    <n v="5.8971527160644532"/>
    <n v="4.3151033630371094"/>
    <n v="6.514651599121092"/>
    <n v="10.13799693603516"/>
    <n v="11.798406372070319"/>
    <n v="14.53159288330078"/>
    <n v="10.93485645751953"/>
    <n v="5.6425959045410163"/>
    <n v="4.9339207214355456"/>
    <n v="16.040307397460939"/>
    <n v="10.485835168457029"/>
    <n v="11.806415338134769"/>
    <n v="6.955266485595704"/>
    <n v="7.394819982910156"/>
    <n v="8.5448086853027352"/>
    <n v="8.2802930053710924"/>
    <n v="2.025044201660156"/>
    <n v="22.654509704589842"/>
    <n v="20.357095007324219"/>
    <n v="8.6422412231445307"/>
    <n v="11.27345255737305"/>
    <n v="3.614779125976562"/>
    <n v="8.0151057617187487"/>
    <n v="23.778145581054709"/>
    <n v="7.2229705871582031"/>
    <n v="7.3195172241210944"/>
    <n v="33.200364587402348"/>
    <n v="44.822522302246107"/>
    <n v="6.0855555908203129"/>
    <n v="7.135054083251954"/>
    <n v="25.453949804687511"/>
    <n v="40.948428796386757"/>
  </r>
  <r>
    <s v="Brasil"/>
    <x v="0"/>
    <x v="0"/>
    <x v="1"/>
    <x v="0"/>
    <s v="0-4-14-c84-5-2.1"/>
    <s v="11"/>
    <n v="3"/>
    <x v="1"/>
    <n v="12"/>
    <s v="Natural"/>
    <s v="2. Herbaceous and Shrubby Vegetation"/>
    <s v="2.3. Grassland Formation"/>
    <s v="2.3. Grassland Formation"/>
    <x v="1"/>
    <n v="0"/>
    <n v="3918.7902467224399"/>
    <n v="3925.9790061157501"/>
    <n v="4018.902757580594"/>
    <n v="4045.995669879178"/>
    <n v="4115.7387294861082"/>
    <n v="4229.7745510986542"/>
    <n v="4373.630822131373"/>
    <n v="4380.6917847229288"/>
    <n v="4388.0841586059887"/>
    <n v="4351.6435081176996"/>
    <n v="4287.0394002258581"/>
    <n v="4090.3468609985621"/>
    <n v="4068.3204900512969"/>
    <n v="4157.5043275940207"/>
    <n v="4711.7411068237552"/>
    <n v="4979.2528194092183"/>
    <n v="5144.856071801787"/>
    <n v="5202.2763886596986"/>
    <n v="5153.4604982605279"/>
    <n v="5104.2234861755715"/>
    <n v="5008.5799501526144"/>
    <n v="5029.3952736755646"/>
    <n v="5177.099967877225"/>
    <n v="5221.3655942871401"/>
    <n v="5222.3372659790384"/>
    <n v="5268.5558146667836"/>
    <n v="5351.6503674072683"/>
    <n v="5522.8046074829563"/>
    <n v="5710.4062568542859"/>
    <n v="5678.5385882385608"/>
    <n v="5630.1543898437876"/>
    <n v="5341.5473760864443"/>
    <n v="5165.20052222903"/>
    <n v="5043.1779232422177"/>
    <n v="5584.8050463501404"/>
    <n v="5855.809494964642"/>
    <n v="5944.41970776372"/>
    <n v="5624.8178797546689"/>
    <n v="4969.6046524048134"/>
    <n v="5555.1536113037391"/>
  </r>
  <r>
    <s v="Brasil"/>
    <x v="0"/>
    <x v="0"/>
    <x v="1"/>
    <x v="0"/>
    <s v="0-4-14-c84-5-2.1"/>
    <s v="11"/>
    <n v="5"/>
    <x v="2"/>
    <n v="6"/>
    <s v="Natural"/>
    <s v="1. Forest"/>
    <s v="1.5. Floodable Forest"/>
    <s v="1.5. Floodable Forest"/>
    <x v="3"/>
    <n v="0"/>
    <n v="0"/>
    <n v="1321.771624645995"/>
    <n v="2792.348092480473"/>
    <n v="3145.726073468019"/>
    <n v="2181.7403897827139"/>
    <n v="2432.9791588623061"/>
    <n v="1335.285846032715"/>
    <n v="988.42381138305632"/>
    <n v="1509.721855780029"/>
    <n v="2458.8747542358401"/>
    <n v="1092.3024213867191"/>
    <n v="1431.971579223632"/>
    <n v="1783.383814373778"/>
    <n v="2065.4726664672849"/>
    <n v="5875.5319762573254"/>
    <n v="3450.3405604858431"/>
    <n v="2631.1989860717749"/>
    <n v="4525.7303831665076"/>
    <n v="2406.252027825929"/>
    <n v="1850.69566449585"/>
    <n v="1329.7613585327149"/>
    <n v="1482.911757214355"/>
    <n v="1421.98893885498"/>
    <n v="1351.783645910645"/>
    <n v="2135.68699519043"/>
    <n v="1792.5115778625479"/>
    <n v="2047.2375767395031"/>
    <n v="2699.8816822326671"/>
    <n v="2262.9493801147441"/>
    <n v="3042.5124817809992"/>
    <n v="1584.484526879882"/>
    <n v="2835.357499572754"/>
    <n v="2497.4896573303199"/>
    <n v="2862.724246118164"/>
    <n v="2028.1460455017079"/>
    <n v="1191.4242075317379"/>
    <n v="2671.9815070983859"/>
    <n v="1043.305838397217"/>
    <n v="450.95018353881841"/>
    <n v="216.13897896118149"/>
  </r>
  <r>
    <s v="Brasil"/>
    <x v="0"/>
    <x v="0"/>
    <x v="2"/>
    <x v="0"/>
    <s v="0-4-14-c84-5-2.1"/>
    <s v="11"/>
    <n v="2"/>
    <x v="0"/>
    <n v="4"/>
    <s v="Natural"/>
    <s v="1. Forest"/>
    <s v="1.2. Savanna Formation"/>
    <s v="1.2. Savanna Formation"/>
    <x v="0"/>
    <n v="61344.587936022574"/>
    <n v="61127.410200866318"/>
    <n v="60442.31747441979"/>
    <n v="59879.829075323083"/>
    <n v="59373.821478619029"/>
    <n v="59140.916473247911"/>
    <n v="58766.56608167685"/>
    <n v="58482.273690221708"/>
    <n v="58227.674345183783"/>
    <n v="57965.545103026787"/>
    <n v="57690.03926580141"/>
    <n v="57315.086273058543"/>
    <n v="56942.213341674338"/>
    <n v="56515.821158758059"/>
    <n v="56320.6016692989"/>
    <n v="56199.402895055719"/>
    <n v="56088.052691582823"/>
    <n v="55807.584727581379"/>
    <n v="55509.573980907808"/>
    <n v="55295.538999273209"/>
    <n v="55071.293152575221"/>
    <n v="54814.982542614322"/>
    <n v="54584.275161504687"/>
    <n v="54330.351043853363"/>
    <n v="53899.339140502481"/>
    <n v="53640.858790667247"/>
    <n v="53047.927744073088"/>
    <n v="52735.223114147593"/>
    <n v="52150.533725152069"/>
    <n v="50569.00603294024"/>
    <n v="50083.280663482263"/>
    <n v="48539.316207494667"/>
    <n v="47575.250991094683"/>
    <n v="46931.556821007973"/>
    <n v="46394.794904424743"/>
    <n v="46168.215725487877"/>
    <n v="45966.150227251826"/>
    <n v="45422.57342649495"/>
    <n v="44822.747623345538"/>
    <n v="42971.73399872391"/>
    <n v="42587.337941173908"/>
  </r>
  <r>
    <s v="Brasil"/>
    <x v="0"/>
    <x v="0"/>
    <x v="2"/>
    <x v="0"/>
    <s v="0-4-14-c84-5-2.1"/>
    <s v="11"/>
    <n v="3"/>
    <x v="1"/>
    <n v="3"/>
    <s v="Natural"/>
    <s v="1. Forest"/>
    <s v="1.1. Forest Formation"/>
    <s v="1.1. Forest Formation"/>
    <x v="2"/>
    <n v="0"/>
    <n v="6671.4660249389744"/>
    <n v="7035.0065871154939"/>
    <n v="11714.51094058229"/>
    <n v="19888.165553534"/>
    <n v="35715.631858337751"/>
    <n v="49735.51196506992"/>
    <n v="58763.57663331303"/>
    <n v="60621.154005145538"/>
    <n v="56599.784005182097"/>
    <n v="52454.079639825308"/>
    <n v="49813.447498309091"/>
    <n v="50000.420085113466"/>
    <n v="52606.31328186646"/>
    <n v="54929.942583306809"/>
    <n v="56945.177674798302"/>
    <n v="57319.708347558342"/>
    <n v="57534.897150134202"/>
    <n v="58689.848043805003"/>
    <n v="64864.685023358346"/>
    <n v="69956.867079022486"/>
    <n v="77882.302881805634"/>
    <n v="88033.483032544129"/>
    <n v="99476.368742895531"/>
    <n v="108050.3485059384"/>
    <n v="113400.8648644465"/>
    <n v="118864.9700493401"/>
    <n v="122613.7746155389"/>
    <n v="125073.8349210992"/>
    <n v="131454.711916131"/>
    <n v="131668.67114426181"/>
    <n v="133805.17129627641"/>
    <n v="136738.6072161734"/>
    <n v="141333.79234595201"/>
    <n v="145522.61452443679"/>
    <n v="149879.6852423939"/>
    <n v="152982.32732717891"/>
    <n v="150133.7127584898"/>
    <n v="144216.1077600951"/>
    <n v="143657.04471231659"/>
    <n v="143251.8638570128"/>
  </r>
  <r>
    <s v="Brasil"/>
    <x v="0"/>
    <x v="0"/>
    <x v="2"/>
    <x v="0"/>
    <s v="0-4-14-c84-5-2.1"/>
    <s v="11"/>
    <n v="3"/>
    <x v="1"/>
    <n v="12"/>
    <s v="Natural"/>
    <s v="2. Herbaceous and Shrubby Vegetation"/>
    <s v="2.3. Grassland Formation"/>
    <s v="2.3. Grassland Formation"/>
    <x v="1"/>
    <n v="0"/>
    <n v="133.67403666381841"/>
    <n v="137.73078335571299"/>
    <n v="263.12869833984371"/>
    <n v="388.36028857421888"/>
    <n v="677.60635715942362"/>
    <n v="996.00184423217786"/>
    <n v="1247.836776861574"/>
    <n v="1305.7689678222671"/>
    <n v="1052.3799013427731"/>
    <n v="822.39845374145591"/>
    <n v="665.19755068359382"/>
    <n v="524.06181702880872"/>
    <n v="461.49092030639667"/>
    <n v="461.46730346679698"/>
    <n v="552.53791542358397"/>
    <n v="618.73463838500982"/>
    <n v="642.94210064697234"/>
    <n v="652.57959418334985"/>
    <n v="785.11341062622137"/>
    <n v="966.94729956665242"/>
    <n v="1118.620840899659"/>
    <n v="1221.7493267150869"/>
    <n v="1221.891763897705"/>
    <n v="1224.6754110229499"/>
    <n v="1327.846091833497"/>
    <n v="1501.252887908935"/>
    <n v="1491.7820123779279"/>
    <n v="1624.886284259032"/>
    <n v="1697.2053323303221"/>
    <n v="1693.2792685546881"/>
    <n v="1791.5571223266591"/>
    <n v="1769.6933772155769"/>
    <n v="1762.5478953552249"/>
    <n v="1827.6715031738279"/>
    <n v="2069.5324889404269"/>
    <n v="2244.1688503112782"/>
    <n v="2808.6155966674719"/>
    <n v="2658.6029843749939"/>
    <n v="1803.3967841674839"/>
    <n v="1848.508823486334"/>
  </r>
  <r>
    <s v="Brasil"/>
    <x v="0"/>
    <x v="0"/>
    <x v="2"/>
    <x v="0"/>
    <s v="0-4-14-c84-5-2.1"/>
    <s v="11"/>
    <n v="5"/>
    <x v="2"/>
    <n v="4"/>
    <s v="Natural"/>
    <s v="1. Forest"/>
    <s v="1.2. Savanna Formation"/>
    <s v="1.2. Savanna Formation"/>
    <x v="0"/>
    <n v="0"/>
    <n v="0"/>
    <n v="62.215446929931659"/>
    <n v="119.36696198730471"/>
    <n v="267.1504409057618"/>
    <n v="366.8938438476564"/>
    <n v="114.71148120117179"/>
    <n v="120.3244956298828"/>
    <n v="56.246024365234383"/>
    <n v="155.63927396240251"/>
    <n v="47.052822601318347"/>
    <n v="35.954221844482412"/>
    <n v="47.055313391113273"/>
    <n v="46.356596862792969"/>
    <n v="143.5129970947267"/>
    <n v="139.8418952270508"/>
    <n v="161.60020604248049"/>
    <n v="69.083169525146488"/>
    <n v="124.970499005127"/>
    <n v="173.1862016723633"/>
    <n v="128.55803253173821"/>
    <n v="159.41783464355461"/>
    <n v="173.6818651428224"/>
    <n v="110.8561683166504"/>
    <n v="148.45382012939459"/>
    <n v="244.7771443908691"/>
    <n v="210.14141831054701"/>
    <n v="122.3005229248047"/>
    <n v="139.6748747497559"/>
    <n v="104.3177906188965"/>
    <n v="101.8277589416504"/>
    <n v="106.72319763793941"/>
    <n v="88.829173907470675"/>
    <n v="75.43539990844728"/>
    <n v="170.97324326171869"/>
    <n v="48.196282519531238"/>
    <n v="53.964219232177733"/>
    <n v="30.07146031494139"/>
    <n v="15.61533438720703"/>
    <n v="282.17594575195329"/>
    <n v="87.234348040771494"/>
  </r>
  <r>
    <s v="Brasil"/>
    <x v="0"/>
    <x v="0"/>
    <x v="0"/>
    <x v="0"/>
    <s v="0-4-14-c84-5-2.1"/>
    <s v="11"/>
    <n v="2"/>
    <x v="0"/>
    <n v="11"/>
    <s v="Natural"/>
    <s v="2. Herbaceous and Shrubby Vegetation"/>
    <s v="2.1. Wetland"/>
    <s v="2.1. Wetland"/>
    <x v="4"/>
    <n v="1444.8540223937989"/>
    <n v="1354.377398937989"/>
    <n v="1300.4703945312499"/>
    <n v="1239.748907293701"/>
    <n v="1215.178110467529"/>
    <n v="1157.4735946777339"/>
    <n v="1133.8601772582999"/>
    <n v="1062.0701890747059"/>
    <n v="919.25502465820227"/>
    <n v="846.42943099975514"/>
    <n v="810.59109956664997"/>
    <n v="741.92039797973632"/>
    <n v="690.30327593994127"/>
    <n v="682.6817972961428"/>
    <n v="556.73314605712869"/>
    <n v="625.64631766967796"/>
    <n v="639.72632840576182"/>
    <n v="617.0661864807131"/>
    <n v="623.25406131591797"/>
    <n v="627.21827255249025"/>
    <n v="639.57560310058557"/>
    <n v="624.34757531738273"/>
    <n v="751.22409615478455"/>
    <n v="723.13052540283127"/>
    <n v="660.78654520263626"/>
    <n v="872.63636156616224"/>
    <n v="843.85224500732431"/>
    <n v="872.44780691528274"/>
    <n v="910.25453452148406"/>
    <n v="941.22537033081051"/>
    <n v="1025.704948956298"/>
    <n v="1081.3403270629881"/>
    <n v="1141.059426196289"/>
    <n v="1157.321012005616"/>
    <n v="1219.2574561584499"/>
    <n v="1239.663255334475"/>
    <n v="1276.206257714847"/>
    <n v="1138.444896777344"/>
    <n v="1151.960929180909"/>
    <n v="1221.100143902589"/>
    <n v="1130.1811444335931"/>
  </r>
  <r>
    <s v="Brasil"/>
    <x v="0"/>
    <x v="0"/>
    <x v="0"/>
    <x v="0"/>
    <s v="0-4-14-c84-5-2.1"/>
    <s v="11"/>
    <n v="5"/>
    <x v="2"/>
    <n v="12"/>
    <s v="Natural"/>
    <s v="2. Herbaceous and Shrubby Vegetation"/>
    <s v="2.3. Grassland Formation"/>
    <s v="2.3. Grassland Formation"/>
    <x v="1"/>
    <n v="0"/>
    <n v="0"/>
    <n v="20.560708630371099"/>
    <n v="12.06490207519531"/>
    <n v="21.833731658935541"/>
    <n v="55.342189562988267"/>
    <n v="32.821515820312491"/>
    <n v="52.872614794921887"/>
    <n v="22.732642797851561"/>
    <n v="9.8688861511230463"/>
    <n v="23.234821264648438"/>
    <n v="21.738381585693361"/>
    <n v="15.221752185058589"/>
    <n v="9.1644248413085929"/>
    <n v="13.28841165771485"/>
    <n v="29.385290270996091"/>
    <n v="29.58388377075195"/>
    <n v="38.052119805908141"/>
    <n v="26.062194036865229"/>
    <n v="37.419062030029309"/>
    <n v="18.059538970947269"/>
    <n v="39.387246697998037"/>
    <n v="31.336216778564449"/>
    <n v="13.46540611572266"/>
    <n v="29.523366876220699"/>
    <n v="106.12355341796859"/>
    <n v="79.363056787109457"/>
    <n v="33.027292694091798"/>
    <n v="48.127680792236319"/>
    <n v="70.297238275146483"/>
    <n v="43.880002795410142"/>
    <n v="67.248245770263665"/>
    <n v="64.945719519042939"/>
    <n v="17.87381405029296"/>
    <n v="38.389522808837917"/>
    <n v="41.18374766845703"/>
    <n v="84.03234687500003"/>
    <n v="6.5146318237304683"/>
    <n v="2.4669490600585942"/>
    <n v="45.14286998901369"/>
    <n v="121.63248384399409"/>
  </r>
  <r>
    <s v="Brasil"/>
    <x v="0"/>
    <x v="0"/>
    <x v="1"/>
    <x v="0"/>
    <s v="0-4-14-c84-5-2.1"/>
    <s v="11"/>
    <n v="2"/>
    <x v="0"/>
    <n v="3"/>
    <s v="Natural"/>
    <s v="1. Forest"/>
    <s v="1.1. Forest Formation"/>
    <s v="1.1. Forest Formation"/>
    <x v="2"/>
    <n v="26287269.564140551"/>
    <n v="26285326.59930703"/>
    <n v="26272613.63387366"/>
    <n v="26262519.779456299"/>
    <n v="26254610.798299842"/>
    <n v="26248524.968658809"/>
    <n v="26242060.1987243"/>
    <n v="26232111.819903132"/>
    <n v="26222497.4409284"/>
    <n v="26207158.349034"/>
    <n v="26188477.598595619"/>
    <n v="26164212.354356419"/>
    <n v="26132468.179153088"/>
    <n v="26101386.44609309"/>
    <n v="26080685.121895298"/>
    <n v="26060949.961318459"/>
    <n v="26040317.492261421"/>
    <n v="26004535.002810359"/>
    <n v="25935986.936563659"/>
    <n v="25874984.714448899"/>
    <n v="25813012.317989439"/>
    <n v="25747972.680378661"/>
    <n v="25707049.41796517"/>
    <n v="25672133.443107631"/>
    <n v="25644968.984361969"/>
    <n v="25616636.81646448"/>
    <n v="25587886.804441951"/>
    <n v="25558152.45332038"/>
    <n v="25522749.182894751"/>
    <n v="25479870.79060664"/>
    <n v="25415396.793878689"/>
    <n v="25327177.723931961"/>
    <n v="25248877.34026967"/>
    <n v="25169850.198806699"/>
    <n v="25022004.150950938"/>
    <n v="24885500.573444001"/>
    <n v="24678720.903699271"/>
    <n v="24427818.806556791"/>
    <n v="24341383.43778111"/>
    <n v="24258325.612934381"/>
    <n v="24194488.010774732"/>
  </r>
  <r>
    <s v="Brasil"/>
    <x v="0"/>
    <x v="0"/>
    <x v="1"/>
    <x v="0"/>
    <s v="0-4-14-c84-5-2.1"/>
    <s v="11"/>
    <n v="2"/>
    <x v="0"/>
    <n v="6"/>
    <s v="Natural"/>
    <s v="1. Forest"/>
    <s v="1.5. Floodable Forest"/>
    <s v="1.5. Floodable Forest"/>
    <x v="3"/>
    <n v="2415673.3345238548"/>
    <n v="2405171.1419348181"/>
    <n v="2403065.0601134272"/>
    <n v="2400482.6906181159"/>
    <n v="2399724.704297517"/>
    <n v="2399970.8207045351"/>
    <n v="2395790.9402837302"/>
    <n v="2391880.923715333"/>
    <n v="2388203.6476272782"/>
    <n v="2388494.8780465391"/>
    <n v="2387894.6565899379"/>
    <n v="2384503.974642897"/>
    <n v="2378011.040112792"/>
    <n v="2375542.8573967521"/>
    <n v="2373343.9203414512"/>
    <n v="2386147.1306278412"/>
    <n v="2385410.4532259288"/>
    <n v="2382898.1487345742"/>
    <n v="2381592.706561408"/>
    <n v="2381398.2795731332"/>
    <n v="2381918.184273154"/>
    <n v="2379106.7253769469"/>
    <n v="2374969.1224110322"/>
    <n v="2372764.0172269312"/>
    <n v="2371908.1252519181"/>
    <n v="2371261.2357598571"/>
    <n v="2368753.9565471909"/>
    <n v="2365696.8101577298"/>
    <n v="2363418.41809509"/>
    <n v="2355307.000757684"/>
    <n v="2353279.0121135358"/>
    <n v="2351376.5285163629"/>
    <n v="2347248.9839906362"/>
    <n v="2342329.2275556549"/>
    <n v="2335382.3817014252"/>
    <n v="2332776.5217059408"/>
    <n v="2321475.8109481782"/>
    <n v="2314176.5881757759"/>
    <n v="2311726.9929696969"/>
    <n v="2310418.9195216489"/>
    <n v="2302414.5398591701"/>
  </r>
  <r>
    <s v="Brasil"/>
    <x v="0"/>
    <x v="0"/>
    <x v="1"/>
    <x v="0"/>
    <s v="0-4-14-c84-5-2.1"/>
    <s v="11"/>
    <n v="2"/>
    <x v="0"/>
    <n v="11"/>
    <s v="Natural"/>
    <s v="2. Herbaceous and Shrubby Vegetation"/>
    <s v="2.1. Wetland"/>
    <s v="2.1. Wetland"/>
    <x v="4"/>
    <n v="165971.61461352711"/>
    <n v="162075.41936411909"/>
    <n v="164636.0725419145"/>
    <n v="164586.10879062669"/>
    <n v="162631.13432578929"/>
    <n v="165076.38207614311"/>
    <n v="161271.08094310539"/>
    <n v="160739.12338974781"/>
    <n v="157175.65951853211"/>
    <n v="162608.8349706195"/>
    <n v="165628.71340977991"/>
    <n v="167408.93923427971"/>
    <n v="163042.0672013998"/>
    <n v="169884.7148978108"/>
    <n v="169701.1785075455"/>
    <n v="173679.90983596351"/>
    <n v="171647.2754759049"/>
    <n v="171995.03002262121"/>
    <n v="174235.61959134141"/>
    <n v="176073.97077770589"/>
    <n v="176767.8832329734"/>
    <n v="176710.1251445029"/>
    <n v="172437.13270227271"/>
    <n v="174801.92882448889"/>
    <n v="176168.04238657971"/>
    <n v="179092.20836823271"/>
    <n v="178847.62366031029"/>
    <n v="177897.50324198179"/>
    <n v="177526.86412770511"/>
    <n v="171601.31376062191"/>
    <n v="175228.58244744441"/>
    <n v="180766.99393080579"/>
    <n v="180957.99030412111"/>
    <n v="179532.26439094369"/>
    <n v="173878.61029675399"/>
    <n v="178785.16142188839"/>
    <n v="178441.90485071571"/>
    <n v="177104.22001659131"/>
    <n v="178424.45044613871"/>
    <n v="179640.33123993699"/>
    <n v="172064.7339066795"/>
  </r>
  <r>
    <s v="Brasil"/>
    <x v="0"/>
    <x v="0"/>
    <x v="1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26.687518328857429"/>
    <n v="50.907980267333997"/>
    <n v="95.872953485107416"/>
    <n v="107.7569020874023"/>
    <n v="106.5366042114258"/>
    <n v="66.322022113037093"/>
    <n v="68.209263275146441"/>
    <n v="46.469589855957032"/>
    <n v="59.580292681884771"/>
    <n v="40.635513311767568"/>
    <n v="79.492094372558626"/>
    <n v="119.8471635986328"/>
    <n v="455.13946313476589"/>
    <n v="239.66951054687519"/>
    <n v="195.88953438110349"/>
    <n v="128.60615830688479"/>
    <n v="269.80028994750973"/>
    <n v="159.78694587402339"/>
    <n v="151.5146123046876"/>
    <n v="200.37300109863281"/>
    <n v="262.81844071655303"/>
    <n v="185.82085681762689"/>
    <n v="186.21923629150399"/>
    <n v="233.7693406127928"/>
    <n v="193.13519610595699"/>
    <n v="258.92586526489259"/>
    <n v="319.65629002075173"/>
    <n v="288.59709786987298"/>
    <n v="270.47599373168958"/>
    <n v="184.67003927612311"/>
    <n v="134.2080490966797"/>
    <n v="97.826839514160184"/>
    <n v="140.10750117797849"/>
    <n v="159.07598060913091"/>
    <n v="354.2189852355956"/>
    <n v="251.0469711730957"/>
    <n v="100.3731862548828"/>
    <n v="543.63431844482648"/>
    <n v="264.67788937988269"/>
  </r>
  <r>
    <s v="Brasil"/>
    <x v="0"/>
    <x v="0"/>
    <x v="2"/>
    <x v="0"/>
    <s v="0-4-14-c84-5-2.1"/>
    <s v="11"/>
    <n v="3"/>
    <x v="1"/>
    <n v="4"/>
    <s v="Natural"/>
    <s v="1. Forest"/>
    <s v="1.2. Savanna Formation"/>
    <s v="1.2. Savanna Formation"/>
    <x v="0"/>
    <n v="0"/>
    <n v="17.17765232543945"/>
    <n v="18.58769036254883"/>
    <n v="84.327274847412085"/>
    <n v="217.34855481567379"/>
    <n v="495.1649939270016"/>
    <n v="834.31148442993162"/>
    <n v="853.40202112426732"/>
    <n v="838.88087890625195"/>
    <n v="777.61368488159269"/>
    <n v="797.58745549926914"/>
    <n v="695.10043762206988"/>
    <n v="562.78260390625053"/>
    <n v="493.3219219787598"/>
    <n v="465.99903775634732"/>
    <n v="565.88176618652301"/>
    <n v="679.46120718383679"/>
    <n v="751.36122291259687"/>
    <n v="740.24998692626957"/>
    <n v="802.98724929199227"/>
    <n v="872.65172012329049"/>
    <n v="925.52633858032254"/>
    <n v="1018.505384014892"/>
    <n v="1068.000355761719"/>
    <n v="1056.791755065917"/>
    <n v="1147.846647180176"/>
    <n v="1335.6094216735851"/>
    <n v="1454.009911846925"/>
    <n v="1427.6603297119141"/>
    <n v="1399.0124388000479"/>
    <n v="1383.938202838134"/>
    <n v="1344.243211169432"/>
    <n v="1342.838749609374"/>
    <n v="1327.236981994628"/>
    <n v="1320.192233489988"/>
    <n v="1391.7748644653291"/>
    <n v="1310.9741229797351"/>
    <n v="1161.6702553405739"/>
    <n v="1033.2548801330561"/>
    <n v="461.88553786621031"/>
    <n v="715.94686960449178"/>
  </r>
  <r>
    <s v="Brasil"/>
    <x v="0"/>
    <x v="0"/>
    <x v="2"/>
    <x v="0"/>
    <s v="0-4-14-c84-5-2.1"/>
    <s v="11"/>
    <n v="5"/>
    <x v="2"/>
    <n v="12"/>
    <s v="Natural"/>
    <s v="2. Herbaceous and Shrubby Vegetation"/>
    <s v="2.3. Grassland Formation"/>
    <s v="2.3. Grassland Formation"/>
    <x v="1"/>
    <n v="0"/>
    <n v="0"/>
    <n v="106.3157918701171"/>
    <n v="122.0533978088379"/>
    <n v="304.34716923217752"/>
    <n v="313.69653124999951"/>
    <n v="311.79471471557588"/>
    <n v="235.15815161743171"/>
    <n v="63.117049176025347"/>
    <n v="60.56975749511718"/>
    <n v="68.406778924560527"/>
    <n v="41.213973529052737"/>
    <n v="37.570750634765623"/>
    <n v="64.507184259033224"/>
    <n v="126.576894744873"/>
    <n v="103.0897247253418"/>
    <n v="121.5585352661132"/>
    <n v="71.928436132812507"/>
    <n v="169.31572131958001"/>
    <n v="212.60687468872061"/>
    <n v="217.6329622741699"/>
    <n v="196.53398079223629"/>
    <n v="138.0301663818359"/>
    <n v="136.1182098022459"/>
    <n v="198.56766698608391"/>
    <n v="229.7119716674805"/>
    <n v="163.72049265136721"/>
    <n v="302.64910449829142"/>
    <n v="222.313217602539"/>
    <n v="247.5726569458009"/>
    <n v="193.4780905700685"/>
    <n v="161.5455055541992"/>
    <n v="136.29433551635739"/>
    <n v="194.5371934326171"/>
    <n v="284.12341149902352"/>
    <n v="206.63279527587889"/>
    <n v="752.62649671020722"/>
    <n v="37.59256813354493"/>
    <n v="19.771742077636709"/>
    <n v="351.77531168212892"/>
    <n v="380.52375660400372"/>
  </r>
  <r>
    <s v="Brasil"/>
    <x v="0"/>
    <x v="1"/>
    <x v="3"/>
    <x v="0"/>
    <s v="0-4-14-c84-5-2.1"/>
    <s v="11"/>
    <n v="2"/>
    <x v="0"/>
    <n v="3"/>
    <s v="Natural"/>
    <s v="1. Forest"/>
    <s v="1.1. Forest Formation"/>
    <s v="1.1. Forest Formation"/>
    <x v="2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  <n v="0.1766283874511719"/>
  </r>
  <r>
    <s v="Brasil"/>
    <x v="0"/>
    <x v="1"/>
    <x v="3"/>
    <x v="0"/>
    <s v="0-4-14-c84-5-2.1"/>
    <s v="11"/>
    <n v="2"/>
    <x v="0"/>
    <n v="6"/>
    <s v="Natural"/>
    <s v="1. Forest"/>
    <s v="1.5. Floodable Forest"/>
    <s v="1.5. Floodable Forest"/>
    <x v="3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  <n v="0.17726470336914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AE5632-3A13-49E7-9DAA-23C73C44C4D7}" name="Tabela dinâmica1" cacheId="9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M62" firstHeaderRow="1" firstDataRow="2" firstDataCol="1"/>
  <pivotFields count="56">
    <pivotField showAll="0"/>
    <pivotField showAll="0">
      <items count="2">
        <item x="0"/>
        <item t="default"/>
      </items>
    </pivotField>
    <pivotField showAll="0">
      <items count="3">
        <item x="1"/>
        <item x="0"/>
        <item t="default"/>
      </items>
    </pivotField>
    <pivotField showAll="0">
      <items count="5">
        <item x="0"/>
        <item x="1"/>
        <item x="3"/>
        <item x="2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4">
        <item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6">
        <item x="2"/>
        <item x="0"/>
        <item x="3"/>
        <item x="4"/>
        <item x="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rowItems>
  <colFields count="1">
    <field x="8"/>
  </colFields>
  <colItems count="4">
    <i>
      <x/>
    </i>
    <i>
      <x v="1"/>
    </i>
    <i>
      <x v="2"/>
    </i>
    <i t="grand">
      <x/>
    </i>
  </colItems>
  <dataFields count="41">
    <dataField name="Soma de y1985" fld="15" baseField="0" baseItem="0"/>
    <dataField name="Soma de y1986" fld="16" baseField="0" baseItem="0"/>
    <dataField name="Soma de y1987" fld="17" baseField="0" baseItem="0"/>
    <dataField name="Soma de y1988" fld="18" baseField="0" baseItem="0"/>
    <dataField name="Soma de y1989" fld="19" baseField="0" baseItem="0"/>
    <dataField name="Soma de y1990" fld="20" baseField="0" baseItem="0"/>
    <dataField name="Soma de y1991" fld="21" baseField="0" baseItem="0"/>
    <dataField name="Soma de y1992" fld="22" baseField="0" baseItem="0"/>
    <dataField name="Soma de y1993" fld="23" baseField="0" baseItem="0"/>
    <dataField name="Soma de y1994" fld="24" baseField="0" baseItem="0"/>
    <dataField name="Soma de y1995" fld="25" baseField="0" baseItem="0"/>
    <dataField name="Soma de y1996" fld="26" baseField="0" baseItem="0"/>
    <dataField name="Soma de y1997" fld="27" baseField="0" baseItem="0"/>
    <dataField name="Soma de y1998" fld="28" baseField="0" baseItem="0"/>
    <dataField name="Soma de y1999" fld="29" baseField="0" baseItem="0"/>
    <dataField name="Soma de y2000" fld="30" baseField="0" baseItem="0"/>
    <dataField name="Soma de y2001" fld="31" baseField="0" baseItem="0"/>
    <dataField name="Soma de y2002" fld="32" baseField="0" baseItem="0"/>
    <dataField name="Soma de y2003" fld="33" baseField="0" baseItem="0"/>
    <dataField name="Soma de y2004" fld="34" baseField="0" baseItem="0"/>
    <dataField name="Soma de y2005" fld="35" baseField="0" baseItem="0"/>
    <dataField name="Soma de y2006" fld="36" baseField="0" baseItem="0"/>
    <dataField name="Soma de y2007" fld="37" baseField="0" baseItem="0"/>
    <dataField name="Soma de y2008" fld="38" baseField="0" baseItem="0"/>
    <dataField name="Soma de y2009" fld="39" baseField="0" baseItem="0"/>
    <dataField name="Soma de y2010" fld="40" baseField="0" baseItem="0"/>
    <dataField name="Soma de y2011" fld="41" baseField="0" baseItem="0"/>
    <dataField name="Soma de y2012" fld="42" baseField="0" baseItem="0"/>
    <dataField name="Soma de y2013" fld="43" baseField="0" baseItem="0"/>
    <dataField name="Soma de y2014" fld="44" baseField="0" baseItem="0"/>
    <dataField name="Soma de y2015" fld="45" baseField="0" baseItem="0"/>
    <dataField name="Soma de y2016" fld="46" baseField="0" baseItem="0"/>
    <dataField name="Soma de y2017" fld="47" baseField="0" baseItem="0"/>
    <dataField name="Soma de y2018" fld="48" baseField="0" baseItem="0"/>
    <dataField name="Soma de y2019" fld="49" baseField="0" baseItem="0"/>
    <dataField name="Soma de y2020" fld="50" baseField="0" baseItem="0"/>
    <dataField name="Soma de y2021" fld="51" baseField="0" baseItem="0"/>
    <dataField name="Soma de y2022" fld="52" baseField="0" baseItem="0"/>
    <dataField name="Soma de y2023" fld="53" baseField="0" baseItem="0"/>
    <dataField name="Soma de y2024" fld="54" baseField="0" baseItem="0"/>
    <dataField name="Soma de y2025" fld="55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934476292">
      <items count="1"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934476292">
      <items count="2"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934476292">
      <items count="4">
        <i x="0" s="1"/>
        <i x="1" s="1"/>
        <i x="3" s="1"/>
        <i x="2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934476292">
      <items count="3">
        <i x="2" s="1"/>
        <i x="0" s="1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934476292">
      <items count="5">
        <i x="2" s="1"/>
        <i x="0" s="1"/>
        <i x="3" s="1"/>
        <i x="4" s="1"/>
        <i x="1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484A63C9-1A30-48E9-94EC-CCAF87E881B8}" sourceName="TERRITORY">
  <pivotTables>
    <pivotTable tabId="10" name="Tabela dinâmica1"/>
  </pivotTables>
  <data>
    <tabular pivotCacheId="934476292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59C6BEFD-79C4-463F-BDD2-A5255B3A91AC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19" sqref="N19"/>
    </sheetView>
  </sheetViews>
  <sheetFormatPr defaultColWidth="14.453125" defaultRowHeight="15" customHeight="1" zeroHeight="1"/>
  <cols>
    <col min="1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14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15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13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16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112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323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0" t="s">
        <v>321</v>
      </c>
      <c r="D21" s="98"/>
      <c r="E21" s="98"/>
      <c r="F21" s="98"/>
      <c r="G21" s="98"/>
      <c r="H21" s="98"/>
      <c r="I21" s="98"/>
      <c r="J21" s="98"/>
      <c r="K21" s="11"/>
      <c r="L21" s="3"/>
      <c r="M21" s="12"/>
      <c r="N21" s="102" t="s">
        <v>322</v>
      </c>
      <c r="O21" s="98"/>
      <c r="P21" s="98"/>
      <c r="Q21" s="98"/>
      <c r="R21" s="98"/>
      <c r="S21" s="98"/>
      <c r="T21" s="98"/>
      <c r="U21" s="98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0" t="s">
        <v>19</v>
      </c>
      <c r="D23" s="100"/>
      <c r="E23" s="100"/>
      <c r="F23" s="100"/>
      <c r="G23" s="100"/>
      <c r="H23" s="100"/>
      <c r="I23" s="100"/>
      <c r="J23" s="100"/>
      <c r="K23" s="100"/>
      <c r="L23" s="3"/>
      <c r="M23" s="5"/>
      <c r="N23" s="101" t="s">
        <v>20</v>
      </c>
      <c r="O23" s="101"/>
      <c r="P23" s="101"/>
      <c r="Q23" s="101"/>
      <c r="R23" s="101"/>
      <c r="S23" s="101"/>
      <c r="T23" s="101"/>
      <c r="U23" s="101"/>
      <c r="V23" s="10"/>
      <c r="W23" s="3"/>
    </row>
    <row r="24" spans="1:23" ht="21" customHeight="1">
      <c r="A24" s="3"/>
      <c r="B24" s="5"/>
      <c r="C24" s="100"/>
      <c r="D24" s="100"/>
      <c r="E24" s="100"/>
      <c r="F24" s="100"/>
      <c r="G24" s="100"/>
      <c r="H24" s="100"/>
      <c r="I24" s="100"/>
      <c r="J24" s="100"/>
      <c r="K24" s="100"/>
      <c r="L24" s="3"/>
      <c r="M24" s="5"/>
      <c r="N24" s="101"/>
      <c r="O24" s="101"/>
      <c r="P24" s="101"/>
      <c r="Q24" s="101"/>
      <c r="R24" s="101"/>
      <c r="S24" s="101"/>
      <c r="T24" s="101"/>
      <c r="U24" s="101"/>
      <c r="V24" s="10"/>
      <c r="W24" s="3"/>
    </row>
    <row r="25" spans="1:23" ht="14.5">
      <c r="A25" s="3"/>
      <c r="B25" s="5"/>
      <c r="C25" s="100"/>
      <c r="D25" s="100"/>
      <c r="E25" s="100"/>
      <c r="F25" s="100"/>
      <c r="G25" s="100"/>
      <c r="H25" s="100"/>
      <c r="I25" s="100"/>
      <c r="J25" s="100"/>
      <c r="K25" s="10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0" t="s">
        <v>17</v>
      </c>
      <c r="D26" s="98"/>
      <c r="E26" s="98"/>
      <c r="F26" s="98"/>
      <c r="G26" s="98"/>
      <c r="H26" s="98"/>
      <c r="I26" s="98"/>
      <c r="J26" s="98"/>
      <c r="K26" s="11"/>
      <c r="L26" s="3"/>
      <c r="M26" s="5"/>
      <c r="N26" s="102" t="s">
        <v>18</v>
      </c>
      <c r="O26" s="98"/>
      <c r="P26" s="98"/>
      <c r="Q26" s="98"/>
      <c r="R26" s="98"/>
      <c r="S26" s="98"/>
      <c r="T26" s="98"/>
      <c r="U26" s="98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7" t="s">
        <v>8</v>
      </c>
      <c r="D28" s="98"/>
      <c r="E28" s="98"/>
      <c r="F28" s="98"/>
      <c r="G28" s="98"/>
      <c r="H28" s="98"/>
      <c r="I28" s="98"/>
      <c r="J28" s="98"/>
      <c r="K28" s="11"/>
      <c r="L28" s="3"/>
      <c r="M28" s="5"/>
      <c r="N28" s="99" t="s">
        <v>9</v>
      </c>
      <c r="O28" s="98"/>
      <c r="P28" s="98"/>
      <c r="Q28" s="98"/>
      <c r="R28" s="98"/>
      <c r="S28" s="98"/>
      <c r="T28" s="98"/>
      <c r="U28" s="98"/>
      <c r="V28" s="10"/>
      <c r="W28" s="3"/>
    </row>
    <row r="29" spans="1:23" ht="21">
      <c r="A29" s="3"/>
      <c r="B29" s="5"/>
      <c r="C29" s="97" t="s">
        <v>10</v>
      </c>
      <c r="D29" s="98"/>
      <c r="E29" s="98"/>
      <c r="F29" s="98"/>
      <c r="G29" s="98"/>
      <c r="H29" s="98"/>
      <c r="I29" s="98"/>
      <c r="J29" s="98"/>
      <c r="K29" s="11"/>
      <c r="L29" s="3"/>
      <c r="M29" s="5"/>
      <c r="N29" s="99" t="s">
        <v>11</v>
      </c>
      <c r="O29" s="98"/>
      <c r="P29" s="98"/>
      <c r="Q29" s="98"/>
      <c r="R29" s="98"/>
      <c r="S29" s="98"/>
      <c r="T29" s="98"/>
      <c r="U29" s="98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12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E48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8.36328125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13.90625" customWidth="1"/>
    <col min="11" max="11" width="13.7265625" customWidth="1"/>
    <col min="12" max="12" width="34.36328125" bestFit="1" customWidth="1"/>
    <col min="13" max="15" width="33.54296875" bestFit="1" customWidth="1"/>
    <col min="16" max="37" width="11.81640625" bestFit="1" customWidth="1"/>
    <col min="38" max="56" width="8.7265625" customWidth="1"/>
    <col min="57" max="57" width="0" hidden="1" customWidth="1"/>
    <col min="58" max="16384" width="8.7265625" hidden="1"/>
  </cols>
  <sheetData>
    <row r="1" spans="1:56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316</v>
      </c>
      <c r="F1" s="2" t="s">
        <v>5</v>
      </c>
      <c r="G1" s="2" t="s">
        <v>6</v>
      </c>
      <c r="H1" s="2" t="s">
        <v>242</v>
      </c>
      <c r="I1" s="2" t="s">
        <v>243</v>
      </c>
      <c r="J1" s="2" t="s">
        <v>43</v>
      </c>
      <c r="K1" s="2" t="s">
        <v>245</v>
      </c>
      <c r="L1" s="2" t="s">
        <v>246</v>
      </c>
      <c r="M1" s="2" t="s">
        <v>247</v>
      </c>
      <c r="N1" s="2" t="s">
        <v>248</v>
      </c>
      <c r="O1" s="2" t="s">
        <v>249</v>
      </c>
      <c r="P1" s="24" t="s">
        <v>250</v>
      </c>
      <c r="Q1" s="24" t="s">
        <v>251</v>
      </c>
      <c r="R1" s="24" t="s">
        <v>252</v>
      </c>
      <c r="S1" s="24" t="s">
        <v>253</v>
      </c>
      <c r="T1" s="24" t="s">
        <v>254</v>
      </c>
      <c r="U1" s="24" t="s">
        <v>255</v>
      </c>
      <c r="V1" s="24" t="s">
        <v>256</v>
      </c>
      <c r="W1" s="24" t="s">
        <v>257</v>
      </c>
      <c r="X1" s="24" t="s">
        <v>258</v>
      </c>
      <c r="Y1" s="24" t="s">
        <v>259</v>
      </c>
      <c r="Z1" s="24" t="s">
        <v>260</v>
      </c>
      <c r="AA1" s="24" t="s">
        <v>261</v>
      </c>
      <c r="AB1" s="24" t="s">
        <v>262</v>
      </c>
      <c r="AC1" s="24" t="s">
        <v>263</v>
      </c>
      <c r="AD1" s="24" t="s">
        <v>264</v>
      </c>
      <c r="AE1" s="24" t="s">
        <v>66</v>
      </c>
      <c r="AF1" s="24" t="s">
        <v>67</v>
      </c>
      <c r="AG1" s="24" t="s">
        <v>68</v>
      </c>
      <c r="AH1" s="24" t="s">
        <v>69</v>
      </c>
      <c r="AI1" s="24" t="s">
        <v>70</v>
      </c>
      <c r="AJ1" s="24" t="s">
        <v>71</v>
      </c>
      <c r="AK1" s="24" t="s">
        <v>72</v>
      </c>
      <c r="AL1" s="24" t="s">
        <v>73</v>
      </c>
      <c r="AM1" s="24" t="s">
        <v>74</v>
      </c>
      <c r="AN1" s="24" t="s">
        <v>75</v>
      </c>
      <c r="AO1" s="24" t="s">
        <v>76</v>
      </c>
      <c r="AP1" s="24" t="s">
        <v>77</v>
      </c>
      <c r="AQ1" s="24" t="s">
        <v>78</v>
      </c>
      <c r="AR1" s="24" t="s">
        <v>79</v>
      </c>
      <c r="AS1" s="24" t="s">
        <v>80</v>
      </c>
      <c r="AT1" s="24" t="s">
        <v>81</v>
      </c>
      <c r="AU1" s="24" t="s">
        <v>82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  <c r="BC1" s="24" t="s">
        <v>51</v>
      </c>
      <c r="BD1" s="24" t="s">
        <v>52</v>
      </c>
    </row>
    <row r="2" spans="1:56">
      <c r="A2" t="s">
        <v>4</v>
      </c>
      <c r="B2" t="s">
        <v>276</v>
      </c>
      <c r="C2" t="s">
        <v>277</v>
      </c>
      <c r="D2" t="s">
        <v>278</v>
      </c>
      <c r="E2" t="s">
        <v>320</v>
      </c>
      <c r="F2" t="s">
        <v>282</v>
      </c>
      <c r="G2" t="s">
        <v>7</v>
      </c>
      <c r="H2">
        <v>2</v>
      </c>
      <c r="I2" t="s">
        <v>290</v>
      </c>
      <c r="J2">
        <v>4</v>
      </c>
      <c r="K2" t="s">
        <v>283</v>
      </c>
      <c r="L2" t="s">
        <v>119</v>
      </c>
      <c r="M2" t="s">
        <v>288</v>
      </c>
      <c r="N2" t="s">
        <v>288</v>
      </c>
      <c r="O2" t="s">
        <v>288</v>
      </c>
      <c r="P2">
        <v>147.20892134399429</v>
      </c>
      <c r="Q2">
        <v>143.7797155944825</v>
      </c>
      <c r="R2">
        <v>135.95689423828119</v>
      </c>
      <c r="S2">
        <v>132.1736151062012</v>
      </c>
      <c r="T2">
        <v>117.82383139648439</v>
      </c>
      <c r="U2">
        <v>90.396876483154287</v>
      </c>
      <c r="V2">
        <v>77.915172607421894</v>
      </c>
      <c r="W2">
        <v>66.308871411132813</v>
      </c>
      <c r="X2">
        <v>63.320597424316396</v>
      </c>
      <c r="Y2">
        <v>57.774525146484358</v>
      </c>
      <c r="Z2">
        <v>50.555060144042962</v>
      </c>
      <c r="AA2">
        <v>50.466757690429688</v>
      </c>
      <c r="AB2">
        <v>48.441283178710947</v>
      </c>
      <c r="AC2">
        <v>43.605482836914057</v>
      </c>
      <c r="AD2">
        <v>42.192637072753911</v>
      </c>
      <c r="AE2">
        <v>40.8744327331543</v>
      </c>
      <c r="AF2">
        <v>40.786211450195317</v>
      </c>
      <c r="AG2">
        <v>40.786211450195317</v>
      </c>
      <c r="AH2">
        <v>40.786211450195317</v>
      </c>
      <c r="AI2">
        <v>40.786211450195317</v>
      </c>
      <c r="AJ2">
        <v>40.344693389892583</v>
      </c>
      <c r="AK2">
        <v>40.344693389892583</v>
      </c>
      <c r="AL2">
        <v>40.433125445556641</v>
      </c>
      <c r="AM2">
        <v>40.344822607421882</v>
      </c>
      <c r="AN2">
        <v>40.256496582031247</v>
      </c>
      <c r="AO2">
        <v>38.934302380371101</v>
      </c>
      <c r="AP2">
        <v>38.757653338623058</v>
      </c>
      <c r="AQ2">
        <v>38.316138769531257</v>
      </c>
      <c r="AR2">
        <v>38.2278349609375</v>
      </c>
      <c r="AS2">
        <v>37.962924511718747</v>
      </c>
      <c r="AT2">
        <v>37.87466239013672</v>
      </c>
      <c r="AU2">
        <v>37.87466239013672</v>
      </c>
      <c r="AV2">
        <v>37.962924310302739</v>
      </c>
      <c r="AW2">
        <v>38.051186431884773</v>
      </c>
      <c r="AX2">
        <v>39.02198436889649</v>
      </c>
      <c r="AY2">
        <v>39.02198436889649</v>
      </c>
      <c r="AZ2">
        <v>37.786275799560549</v>
      </c>
      <c r="BA2">
        <v>37.786275799560549</v>
      </c>
      <c r="BB2">
        <v>37.25670374145507</v>
      </c>
      <c r="BC2">
        <v>22.516934533691419</v>
      </c>
      <c r="BD2">
        <v>22.516934533691419</v>
      </c>
    </row>
    <row r="3" spans="1:56">
      <c r="A3" t="s">
        <v>4</v>
      </c>
      <c r="B3" t="s">
        <v>276</v>
      </c>
      <c r="C3" t="s">
        <v>277</v>
      </c>
      <c r="D3" t="s">
        <v>278</v>
      </c>
      <c r="E3" t="s">
        <v>320</v>
      </c>
      <c r="F3" t="s">
        <v>282</v>
      </c>
      <c r="G3" t="s">
        <v>7</v>
      </c>
      <c r="H3">
        <v>2</v>
      </c>
      <c r="I3" t="s">
        <v>290</v>
      </c>
      <c r="J3">
        <v>12</v>
      </c>
      <c r="K3" t="s">
        <v>283</v>
      </c>
      <c r="L3" t="s">
        <v>284</v>
      </c>
      <c r="M3" t="s">
        <v>286</v>
      </c>
      <c r="N3" t="s">
        <v>286</v>
      </c>
      <c r="O3" t="s">
        <v>286</v>
      </c>
      <c r="P3">
        <v>2715.5212747924779</v>
      </c>
      <c r="Q3">
        <v>2202.824056524656</v>
      </c>
      <c r="R3">
        <v>1782.1768731628399</v>
      </c>
      <c r="S3">
        <v>1685.5158061401351</v>
      </c>
      <c r="T3">
        <v>1578.076861505127</v>
      </c>
      <c r="U3">
        <v>1473.500026672363</v>
      </c>
      <c r="V3">
        <v>1419.1011405029301</v>
      </c>
      <c r="W3">
        <v>1319.806136297608</v>
      </c>
      <c r="X3">
        <v>1206.187334204101</v>
      </c>
      <c r="Y3">
        <v>1128.7575221069339</v>
      </c>
      <c r="Z3">
        <v>1057.5171949890139</v>
      </c>
      <c r="AA3">
        <v>979.45408624877996</v>
      </c>
      <c r="AB3">
        <v>895.99178593750059</v>
      </c>
      <c r="AC3">
        <v>812.33210484008839</v>
      </c>
      <c r="AD3">
        <v>730.91493917236346</v>
      </c>
      <c r="AE3">
        <v>720.54768526001033</v>
      </c>
      <c r="AF3">
        <v>676.71802966308621</v>
      </c>
      <c r="AG3">
        <v>602.57350520019543</v>
      </c>
      <c r="AH3">
        <v>560.14648558349597</v>
      </c>
      <c r="AI3">
        <v>540.54294476928715</v>
      </c>
      <c r="AJ3">
        <v>547.8153500488279</v>
      </c>
      <c r="AK3">
        <v>527.25263524169895</v>
      </c>
      <c r="AL3">
        <v>557.34671047363258</v>
      </c>
      <c r="AM3">
        <v>539.2161505065917</v>
      </c>
      <c r="AN3">
        <v>503.49712160034159</v>
      </c>
      <c r="AO3">
        <v>592.4105328735352</v>
      </c>
      <c r="AP3">
        <v>585.19503360595706</v>
      </c>
      <c r="AQ3">
        <v>602.73314880981457</v>
      </c>
      <c r="AR3">
        <v>614.36415664062508</v>
      </c>
      <c r="AS3">
        <v>595.48565496826177</v>
      </c>
      <c r="AT3">
        <v>623.58855686645495</v>
      </c>
      <c r="AU3">
        <v>633.749077960205</v>
      </c>
      <c r="AV3">
        <v>643.26553552856433</v>
      </c>
      <c r="AW3">
        <v>648.81878522338866</v>
      </c>
      <c r="AX3">
        <v>660.62426938476574</v>
      </c>
      <c r="AY3">
        <v>658.96207973632841</v>
      </c>
      <c r="AZ3">
        <v>671.12294292602542</v>
      </c>
      <c r="BA3">
        <v>619.62353230590827</v>
      </c>
      <c r="BB3">
        <v>617.8954897155761</v>
      </c>
      <c r="BC3">
        <v>629.94224154052722</v>
      </c>
      <c r="BD3">
        <v>568.7450218688964</v>
      </c>
    </row>
    <row r="4" spans="1:56">
      <c r="A4" t="s">
        <v>4</v>
      </c>
      <c r="B4" t="s">
        <v>276</v>
      </c>
      <c r="C4" t="s">
        <v>277</v>
      </c>
      <c r="D4" t="s">
        <v>278</v>
      </c>
      <c r="E4" t="s">
        <v>320</v>
      </c>
      <c r="F4" t="s">
        <v>282</v>
      </c>
      <c r="G4" t="s">
        <v>7</v>
      </c>
      <c r="H4">
        <v>3</v>
      </c>
      <c r="I4" t="s">
        <v>291</v>
      </c>
      <c r="J4">
        <v>3</v>
      </c>
      <c r="K4" t="s">
        <v>283</v>
      </c>
      <c r="L4" t="s">
        <v>119</v>
      </c>
      <c r="M4" t="s">
        <v>122</v>
      </c>
      <c r="N4" t="s">
        <v>122</v>
      </c>
      <c r="O4" t="s">
        <v>122</v>
      </c>
      <c r="P4">
        <v>0</v>
      </c>
      <c r="Q4">
        <v>8780.9795660216496</v>
      </c>
      <c r="R4">
        <v>9065.508880578529</v>
      </c>
      <c r="S4">
        <v>12167.808282269199</v>
      </c>
      <c r="T4">
        <v>15931.014669903479</v>
      </c>
      <c r="U4">
        <v>18612.681325744568</v>
      </c>
      <c r="V4">
        <v>22617.264853875509</v>
      </c>
      <c r="W4">
        <v>25515.153894872801</v>
      </c>
      <c r="X4">
        <v>29035.678091259681</v>
      </c>
      <c r="Y4">
        <v>31054.48768926991</v>
      </c>
      <c r="Z4">
        <v>32381.54537383396</v>
      </c>
      <c r="AA4">
        <v>33507.287594372399</v>
      </c>
      <c r="AB4">
        <v>34110.845444500577</v>
      </c>
      <c r="AC4">
        <v>33845.699012554789</v>
      </c>
      <c r="AD4">
        <v>32582.575756616079</v>
      </c>
      <c r="AE4">
        <v>31713.49851925642</v>
      </c>
      <c r="AF4">
        <v>31826.26736432478</v>
      </c>
      <c r="AG4">
        <v>32256.547959179479</v>
      </c>
      <c r="AH4">
        <v>33138.39639035632</v>
      </c>
      <c r="AI4">
        <v>34610.043316247378</v>
      </c>
      <c r="AJ4">
        <v>36688.053092205773</v>
      </c>
      <c r="AK4">
        <v>39400.17313071277</v>
      </c>
      <c r="AL4">
        <v>43198.239720068261</v>
      </c>
      <c r="AM4">
        <v>46271.984421252491</v>
      </c>
      <c r="AN4">
        <v>47207.876779888917</v>
      </c>
      <c r="AO4">
        <v>47296.957399218787</v>
      </c>
      <c r="AP4">
        <v>48921.419618920983</v>
      </c>
      <c r="AQ4">
        <v>51953.62623313014</v>
      </c>
      <c r="AR4">
        <v>56508.689550457813</v>
      </c>
      <c r="AS4">
        <v>62110.052429766823</v>
      </c>
      <c r="AT4">
        <v>67073.937717706518</v>
      </c>
      <c r="AU4">
        <v>70661.541197912593</v>
      </c>
      <c r="AV4">
        <v>78083.403942755016</v>
      </c>
      <c r="AW4">
        <v>85905.84145193451</v>
      </c>
      <c r="AX4">
        <v>88848.157962902827</v>
      </c>
      <c r="AY4">
        <v>92292.38634681383</v>
      </c>
      <c r="AZ4">
        <v>91221.430563549598</v>
      </c>
      <c r="BA4">
        <v>89701.468637695114</v>
      </c>
      <c r="BB4">
        <v>86266.833167638775</v>
      </c>
      <c r="BC4">
        <v>85568.873921807477</v>
      </c>
      <c r="BD4">
        <v>85558.234277917116</v>
      </c>
    </row>
    <row r="5" spans="1:56">
      <c r="A5" t="s">
        <v>4</v>
      </c>
      <c r="B5" t="s">
        <v>276</v>
      </c>
      <c r="C5" t="s">
        <v>277</v>
      </c>
      <c r="D5" t="s">
        <v>278</v>
      </c>
      <c r="E5" t="s">
        <v>320</v>
      </c>
      <c r="F5" t="s">
        <v>282</v>
      </c>
      <c r="G5" t="s">
        <v>7</v>
      </c>
      <c r="H5">
        <v>3</v>
      </c>
      <c r="I5" t="s">
        <v>291</v>
      </c>
      <c r="J5">
        <v>4</v>
      </c>
      <c r="K5" t="s">
        <v>283</v>
      </c>
      <c r="L5" t="s">
        <v>119</v>
      </c>
      <c r="M5" t="s">
        <v>288</v>
      </c>
      <c r="N5" t="s">
        <v>288</v>
      </c>
      <c r="O5" t="s">
        <v>288</v>
      </c>
      <c r="P5">
        <v>0</v>
      </c>
      <c r="Q5">
        <v>1.147945532226563</v>
      </c>
      <c r="R5">
        <v>1.147945532226563</v>
      </c>
      <c r="S5">
        <v>8.1899217529296902</v>
      </c>
      <c r="T5">
        <v>13.03573493041992</v>
      </c>
      <c r="U5">
        <v>11.728286389160161</v>
      </c>
      <c r="V5">
        <v>11.113620166015631</v>
      </c>
      <c r="W5">
        <v>17.10010875854492</v>
      </c>
      <c r="X5">
        <v>23.524214526367189</v>
      </c>
      <c r="Y5">
        <v>23.355655841064451</v>
      </c>
      <c r="Z5">
        <v>23.80550054321289</v>
      </c>
      <c r="AA5">
        <v>32.049073974609357</v>
      </c>
      <c r="AB5">
        <v>26.841798809814438</v>
      </c>
      <c r="AC5">
        <v>15.762479791259761</v>
      </c>
      <c r="AD5">
        <v>12.768612322998051</v>
      </c>
      <c r="AE5">
        <v>9.6932098022460966</v>
      </c>
      <c r="AF5">
        <v>9.1772050354003909</v>
      </c>
      <c r="AG5">
        <v>10.50147088623047</v>
      </c>
      <c r="AH5">
        <v>6.8876928405761717</v>
      </c>
      <c r="AI5">
        <v>10.24219443969726</v>
      </c>
      <c r="AJ5">
        <v>10.15389134521484</v>
      </c>
      <c r="AK5">
        <v>10.58812966308594</v>
      </c>
      <c r="AL5">
        <v>10.49982540283203</v>
      </c>
      <c r="AM5">
        <v>15.972352734375001</v>
      </c>
      <c r="AN5">
        <v>16.237264093017579</v>
      </c>
      <c r="AO5">
        <v>10.948799334716799</v>
      </c>
      <c r="AP5">
        <v>11.38972684936523</v>
      </c>
      <c r="AQ5">
        <v>16.056525018310541</v>
      </c>
      <c r="AR5">
        <v>17.378804260253901</v>
      </c>
      <c r="AS5">
        <v>19.586356091308591</v>
      </c>
      <c r="AT5">
        <v>22.02533863525391</v>
      </c>
      <c r="AU5">
        <v>41.030453277587903</v>
      </c>
      <c r="AV5">
        <v>46.911747918701202</v>
      </c>
      <c r="AW5">
        <v>31.420335223388669</v>
      </c>
      <c r="AX5">
        <v>18.947609332275391</v>
      </c>
      <c r="AY5">
        <v>20.79376096191406</v>
      </c>
      <c r="AZ5">
        <v>41.18722044677736</v>
      </c>
      <c r="BA5">
        <v>52.086428851318381</v>
      </c>
      <c r="BB5">
        <v>25.182556500244139</v>
      </c>
      <c r="BC5">
        <v>4.143555181884766</v>
      </c>
      <c r="BD5">
        <v>5.3793896667480467</v>
      </c>
    </row>
    <row r="6" spans="1:56">
      <c r="A6" t="s">
        <v>4</v>
      </c>
      <c r="B6" t="s">
        <v>276</v>
      </c>
      <c r="C6" t="s">
        <v>277</v>
      </c>
      <c r="D6" t="s">
        <v>278</v>
      </c>
      <c r="E6" t="s">
        <v>320</v>
      </c>
      <c r="F6" t="s">
        <v>282</v>
      </c>
      <c r="G6" t="s">
        <v>7</v>
      </c>
      <c r="H6">
        <v>5</v>
      </c>
      <c r="I6" t="s">
        <v>289</v>
      </c>
      <c r="J6">
        <v>3</v>
      </c>
      <c r="K6" t="s">
        <v>283</v>
      </c>
      <c r="L6" t="s">
        <v>119</v>
      </c>
      <c r="M6" t="s">
        <v>122</v>
      </c>
      <c r="N6" t="s">
        <v>122</v>
      </c>
      <c r="O6" t="s">
        <v>122</v>
      </c>
      <c r="P6">
        <v>0</v>
      </c>
      <c r="Q6">
        <v>0</v>
      </c>
      <c r="R6">
        <v>2676.2687804931629</v>
      </c>
      <c r="S6">
        <v>4037.1488234680219</v>
      </c>
      <c r="T6">
        <v>2885.5612018371589</v>
      </c>
      <c r="U6">
        <v>5089.7297181091344</v>
      </c>
      <c r="V6">
        <v>3462.5969730834968</v>
      </c>
      <c r="W6">
        <v>4848.0367961669963</v>
      </c>
      <c r="X6">
        <v>3711.5166719909721</v>
      </c>
      <c r="Y6">
        <v>3588.1046241210938</v>
      </c>
      <c r="Z6">
        <v>3024.979715863039</v>
      </c>
      <c r="AA6">
        <v>2792.4710648315431</v>
      </c>
      <c r="AB6">
        <v>2153.3750016479512</v>
      </c>
      <c r="AC6">
        <v>1382.331910113526</v>
      </c>
      <c r="AD6">
        <v>1815.271048779297</v>
      </c>
      <c r="AE6">
        <v>2043.486033825684</v>
      </c>
      <c r="AF6">
        <v>2349.5868847595229</v>
      </c>
      <c r="AG6">
        <v>3047.427497650147</v>
      </c>
      <c r="AH6">
        <v>3310.3151862365712</v>
      </c>
      <c r="AI6">
        <v>3879.8397988037118</v>
      </c>
      <c r="AJ6">
        <v>3795.11732966919</v>
      </c>
      <c r="AK6">
        <v>4840.4331817749026</v>
      </c>
      <c r="AL6">
        <v>4201.7338522399914</v>
      </c>
      <c r="AM6">
        <v>3241.8997458618142</v>
      </c>
      <c r="AN6">
        <v>2113.7414589904779</v>
      </c>
      <c r="AO6">
        <v>3461.613714624023</v>
      </c>
      <c r="AP6">
        <v>4482.2052285522386</v>
      </c>
      <c r="AQ6">
        <v>6162.6777524719228</v>
      </c>
      <c r="AR6">
        <v>7104.9016360229416</v>
      </c>
      <c r="AS6">
        <v>7402.4829995605469</v>
      </c>
      <c r="AT6">
        <v>5517.1554004699692</v>
      </c>
      <c r="AU6">
        <v>9612.4797147155841</v>
      </c>
      <c r="AV6">
        <v>10583.835717065411</v>
      </c>
      <c r="AW6">
        <v>6914.5266942993176</v>
      </c>
      <c r="AX6">
        <v>8193.0963965881365</v>
      </c>
      <c r="AY6">
        <v>4954.4661060241697</v>
      </c>
      <c r="AZ6">
        <v>4389.3774717407241</v>
      </c>
      <c r="BA6">
        <v>2899.4472893920888</v>
      </c>
      <c r="BB6">
        <v>1504.6895161254879</v>
      </c>
      <c r="BC6">
        <v>842.6986184082034</v>
      </c>
      <c r="BD6">
        <v>743.16635867309549</v>
      </c>
    </row>
    <row r="7" spans="1:56">
      <c r="A7" t="s">
        <v>4</v>
      </c>
      <c r="B7" t="s">
        <v>276</v>
      </c>
      <c r="C7" t="s">
        <v>277</v>
      </c>
      <c r="D7" t="s">
        <v>278</v>
      </c>
      <c r="E7" t="s">
        <v>320</v>
      </c>
      <c r="F7" t="s">
        <v>282</v>
      </c>
      <c r="G7" t="s">
        <v>7</v>
      </c>
      <c r="H7">
        <v>5</v>
      </c>
      <c r="I7" t="s">
        <v>289</v>
      </c>
      <c r="J7">
        <v>4</v>
      </c>
      <c r="K7" t="s">
        <v>283</v>
      </c>
      <c r="L7" t="s">
        <v>119</v>
      </c>
      <c r="M7" t="s">
        <v>288</v>
      </c>
      <c r="N7" t="s">
        <v>288</v>
      </c>
      <c r="O7" t="s">
        <v>288</v>
      </c>
      <c r="P7">
        <v>0</v>
      </c>
      <c r="Q7">
        <v>0</v>
      </c>
      <c r="R7">
        <v>7.1302793823242201</v>
      </c>
      <c r="S7">
        <v>4.845813177490232</v>
      </c>
      <c r="T7">
        <v>2.205132080078124</v>
      </c>
      <c r="U7">
        <v>1.230250988769531</v>
      </c>
      <c r="V7">
        <v>5.9864885925292972</v>
      </c>
      <c r="W7">
        <v>7.9192667541503887</v>
      </c>
      <c r="X7">
        <v>2.1156803527832029</v>
      </c>
      <c r="Y7">
        <v>3.797355426025391</v>
      </c>
      <c r="Z7">
        <v>13.45042473754882</v>
      </c>
      <c r="AA7">
        <v>1.583928674316406</v>
      </c>
      <c r="AB7">
        <v>0</v>
      </c>
      <c r="AC7">
        <v>0.35147150268554689</v>
      </c>
      <c r="AD7">
        <v>0</v>
      </c>
      <c r="AE7">
        <v>2.5593678771972659</v>
      </c>
      <c r="AF7">
        <v>1.50087378540039</v>
      </c>
      <c r="AG7">
        <v>0</v>
      </c>
      <c r="AH7">
        <v>4.8553753845214844</v>
      </c>
      <c r="AI7">
        <v>0</v>
      </c>
      <c r="AJ7">
        <v>1.581733978271485</v>
      </c>
      <c r="AK7">
        <v>0</v>
      </c>
      <c r="AL7">
        <v>7.4151919128417996</v>
      </c>
      <c r="AM7">
        <v>0.17660826416015621</v>
      </c>
      <c r="AN7">
        <v>1.677039825439453</v>
      </c>
      <c r="AO7">
        <v>3.266844323730469</v>
      </c>
      <c r="AP7">
        <v>5.7267402526855467</v>
      </c>
      <c r="AQ7">
        <v>3.2649612976074232</v>
      </c>
      <c r="AR7">
        <v>2.47246416015625</v>
      </c>
      <c r="AS7">
        <v>7.8231129394531278</v>
      </c>
      <c r="AT7">
        <v>21.477332080078121</v>
      </c>
      <c r="AU7">
        <v>10.11254851074219</v>
      </c>
      <c r="AV7">
        <v>0</v>
      </c>
      <c r="AW7">
        <v>6.6107497375488267</v>
      </c>
      <c r="AX7">
        <v>2.2877132446289061</v>
      </c>
      <c r="AY7">
        <v>21.894950695800802</v>
      </c>
      <c r="AZ7">
        <v>13.18726101074218</v>
      </c>
      <c r="BA7">
        <v>0.52842368164062514</v>
      </c>
      <c r="BB7">
        <v>0</v>
      </c>
      <c r="BC7">
        <v>1.3241596130371089</v>
      </c>
      <c r="BD7">
        <v>0.441387890625</v>
      </c>
    </row>
    <row r="8" spans="1:56">
      <c r="A8" t="s">
        <v>4</v>
      </c>
      <c r="B8" t="s">
        <v>276</v>
      </c>
      <c r="C8" t="s">
        <v>277</v>
      </c>
      <c r="D8" t="s">
        <v>279</v>
      </c>
      <c r="E8" t="s">
        <v>320</v>
      </c>
      <c r="F8" t="s">
        <v>282</v>
      </c>
      <c r="G8" t="s">
        <v>7</v>
      </c>
      <c r="H8">
        <v>2</v>
      </c>
      <c r="I8" t="s">
        <v>290</v>
      </c>
      <c r="J8">
        <v>12</v>
      </c>
      <c r="K8" t="s">
        <v>283</v>
      </c>
      <c r="L8" t="s">
        <v>284</v>
      </c>
      <c r="M8" t="s">
        <v>286</v>
      </c>
      <c r="N8" t="s">
        <v>286</v>
      </c>
      <c r="O8" t="s">
        <v>286</v>
      </c>
      <c r="P8">
        <v>517706.70587096072</v>
      </c>
      <c r="Q8">
        <v>516245.67322378152</v>
      </c>
      <c r="R8">
        <v>515337.01740123029</v>
      </c>
      <c r="S8">
        <v>516229.1564295424</v>
      </c>
      <c r="T8">
        <v>513401.20670157683</v>
      </c>
      <c r="U8">
        <v>513415.47043948801</v>
      </c>
      <c r="V8">
        <v>513314.25400212692</v>
      </c>
      <c r="W8">
        <v>512768.99371016159</v>
      </c>
      <c r="X8">
        <v>515213.99767475983</v>
      </c>
      <c r="Y8">
        <v>514940.18323639128</v>
      </c>
      <c r="Z8">
        <v>515592.65227602801</v>
      </c>
      <c r="AA8">
        <v>515364.960696592</v>
      </c>
      <c r="AB8">
        <v>515309.88374954608</v>
      </c>
      <c r="AC8">
        <v>513815.68402352987</v>
      </c>
      <c r="AD8">
        <v>512625.61420900602</v>
      </c>
      <c r="AE8">
        <v>514092.36507442448</v>
      </c>
      <c r="AF8">
        <v>513899.53016883362</v>
      </c>
      <c r="AG8">
        <v>513448.88668406848</v>
      </c>
      <c r="AH8">
        <v>513016.09591509821</v>
      </c>
      <c r="AI8">
        <v>513062.40012358112</v>
      </c>
      <c r="AJ8">
        <v>512871.12729817152</v>
      </c>
      <c r="AK8">
        <v>512512.94445566653</v>
      </c>
      <c r="AL8">
        <v>512116.85171622498</v>
      </c>
      <c r="AM8">
        <v>511406.37480179092</v>
      </c>
      <c r="AN8">
        <v>510860.32216468791</v>
      </c>
      <c r="AO8">
        <v>510621.0314466948</v>
      </c>
      <c r="AP8">
        <v>510436.31289307529</v>
      </c>
      <c r="AQ8">
        <v>510371.0080041046</v>
      </c>
      <c r="AR8">
        <v>510291.43492237228</v>
      </c>
      <c r="AS8">
        <v>510215.47397544881</v>
      </c>
      <c r="AT8">
        <v>510018.83631033619</v>
      </c>
      <c r="AU8">
        <v>509958.02225808369</v>
      </c>
      <c r="AV8">
        <v>509660.98590641789</v>
      </c>
      <c r="AW8">
        <v>509483.44683849748</v>
      </c>
      <c r="AX8">
        <v>507759.64855867007</v>
      </c>
      <c r="AY8">
        <v>507659.4297489539</v>
      </c>
      <c r="AZ8">
        <v>507029.0471574018</v>
      </c>
      <c r="BA8">
        <v>506643.95271260239</v>
      </c>
      <c r="BB8">
        <v>506521.71228812839</v>
      </c>
      <c r="BC8">
        <v>506570.0246535397</v>
      </c>
      <c r="BD8">
        <v>505900.61593795841</v>
      </c>
    </row>
    <row r="9" spans="1:56">
      <c r="A9" t="s">
        <v>4</v>
      </c>
      <c r="B9" t="s">
        <v>276</v>
      </c>
      <c r="C9" t="s">
        <v>277</v>
      </c>
      <c r="D9" t="s">
        <v>279</v>
      </c>
      <c r="E9" t="s">
        <v>320</v>
      </c>
      <c r="F9" t="s">
        <v>282</v>
      </c>
      <c r="G9" t="s">
        <v>7</v>
      </c>
      <c r="H9">
        <v>3</v>
      </c>
      <c r="I9" t="s">
        <v>291</v>
      </c>
      <c r="J9">
        <v>3</v>
      </c>
      <c r="K9" t="s">
        <v>283</v>
      </c>
      <c r="L9" t="s">
        <v>119</v>
      </c>
      <c r="M9" t="s">
        <v>122</v>
      </c>
      <c r="N9" t="s">
        <v>122</v>
      </c>
      <c r="O9" t="s">
        <v>122</v>
      </c>
      <c r="P9">
        <v>0</v>
      </c>
      <c r="Q9">
        <v>2146.5259121154768</v>
      </c>
      <c r="R9">
        <v>2211.3183371948239</v>
      </c>
      <c r="S9">
        <v>3862.8856578613322</v>
      </c>
      <c r="T9">
        <v>5925.4414541137758</v>
      </c>
      <c r="U9">
        <v>10036.647064416509</v>
      </c>
      <c r="V9">
        <v>13664.65364857177</v>
      </c>
      <c r="W9">
        <v>16619.728996978789</v>
      </c>
      <c r="X9">
        <v>18412.701941033982</v>
      </c>
      <c r="Y9">
        <v>19267.170050463901</v>
      </c>
      <c r="Z9">
        <v>21189.45616458742</v>
      </c>
      <c r="AA9">
        <v>22918.173233758571</v>
      </c>
      <c r="AB9">
        <v>22375.643268359399</v>
      </c>
      <c r="AC9">
        <v>23058.57488652955</v>
      </c>
      <c r="AD9">
        <v>23545.225980487048</v>
      </c>
      <c r="AE9">
        <v>25146.40089375609</v>
      </c>
      <c r="AF9">
        <v>32485.437137957761</v>
      </c>
      <c r="AG9">
        <v>37399.194108764568</v>
      </c>
      <c r="AH9">
        <v>39130.691799285771</v>
      </c>
      <c r="AI9">
        <v>39268.078448657347</v>
      </c>
      <c r="AJ9">
        <v>37813.426163250748</v>
      </c>
      <c r="AK9">
        <v>37870.610455743459</v>
      </c>
      <c r="AL9">
        <v>38812.47619569704</v>
      </c>
      <c r="AM9">
        <v>40201.029925128169</v>
      </c>
      <c r="AN9">
        <v>42375.285090380887</v>
      </c>
      <c r="AO9">
        <v>44718.820553485159</v>
      </c>
      <c r="AP9">
        <v>48620.96689693605</v>
      </c>
      <c r="AQ9">
        <v>52518.22115539552</v>
      </c>
      <c r="AR9">
        <v>57488.792344183406</v>
      </c>
      <c r="AS9">
        <v>64203.013829321317</v>
      </c>
      <c r="AT9">
        <v>67394.001626672398</v>
      </c>
      <c r="AU9">
        <v>72612.876949719197</v>
      </c>
      <c r="AV9">
        <v>76119.578448681801</v>
      </c>
      <c r="AW9">
        <v>81919.503468157985</v>
      </c>
      <c r="AX9">
        <v>86741.477469866921</v>
      </c>
      <c r="AY9">
        <v>92730.459473669573</v>
      </c>
      <c r="AZ9">
        <v>95470.066772265753</v>
      </c>
      <c r="BA9">
        <v>96784.684870105077</v>
      </c>
      <c r="BB9">
        <v>98604.647670446924</v>
      </c>
      <c r="BC9">
        <v>97573.600317572098</v>
      </c>
      <c r="BD9">
        <v>97214.217588916101</v>
      </c>
    </row>
    <row r="10" spans="1:56">
      <c r="A10" t="s">
        <v>4</v>
      </c>
      <c r="B10" t="s">
        <v>276</v>
      </c>
      <c r="C10" t="s">
        <v>277</v>
      </c>
      <c r="D10" t="s">
        <v>279</v>
      </c>
      <c r="E10" t="s">
        <v>320</v>
      </c>
      <c r="F10" t="s">
        <v>282</v>
      </c>
      <c r="G10" t="s">
        <v>7</v>
      </c>
      <c r="H10">
        <v>3</v>
      </c>
      <c r="I10" t="s">
        <v>291</v>
      </c>
      <c r="J10">
        <v>4</v>
      </c>
      <c r="K10" t="s">
        <v>283</v>
      </c>
      <c r="L10" t="s">
        <v>119</v>
      </c>
      <c r="M10" t="s">
        <v>288</v>
      </c>
      <c r="N10" t="s">
        <v>288</v>
      </c>
      <c r="O10" t="s">
        <v>288</v>
      </c>
      <c r="P10">
        <v>0</v>
      </c>
      <c r="Q10">
        <v>22.665662615966799</v>
      </c>
      <c r="R10">
        <v>22.84318973999024</v>
      </c>
      <c r="S10">
        <v>37.281909472656253</v>
      </c>
      <c r="T10">
        <v>45.428157922363283</v>
      </c>
      <c r="U10">
        <v>86.451877587890607</v>
      </c>
      <c r="V10">
        <v>168.33836454467769</v>
      </c>
      <c r="W10">
        <v>225.27147766113279</v>
      </c>
      <c r="X10">
        <v>205.07727575073241</v>
      </c>
      <c r="Y10">
        <v>190.75285257568359</v>
      </c>
      <c r="Z10">
        <v>144.46146043701171</v>
      </c>
      <c r="AA10">
        <v>122.01424120483399</v>
      </c>
      <c r="AB10">
        <v>95.676696069335947</v>
      </c>
      <c r="AC10">
        <v>89.405659851074205</v>
      </c>
      <c r="AD10">
        <v>116.87506040039069</v>
      </c>
      <c r="AE10">
        <v>139.4917267211915</v>
      </c>
      <c r="AF10">
        <v>197.0192648986818</v>
      </c>
      <c r="AG10">
        <v>223.89694768066411</v>
      </c>
      <c r="AH10">
        <v>263.51358887939449</v>
      </c>
      <c r="AI10">
        <v>274.05914401855472</v>
      </c>
      <c r="AJ10">
        <v>231.22018994750979</v>
      </c>
      <c r="AK10">
        <v>186.21522113037099</v>
      </c>
      <c r="AL10">
        <v>193.1849692932129</v>
      </c>
      <c r="AM10">
        <v>159.9482606872559</v>
      </c>
      <c r="AN10">
        <v>150.895271295166</v>
      </c>
      <c r="AO10">
        <v>168.77775321044919</v>
      </c>
      <c r="AP10">
        <v>185.5479418884278</v>
      </c>
      <c r="AQ10">
        <v>199.5415673095703</v>
      </c>
      <c r="AR10">
        <v>232.20164356079101</v>
      </c>
      <c r="AS10">
        <v>304.50162866210951</v>
      </c>
      <c r="AT10">
        <v>293.27829466552748</v>
      </c>
      <c r="AU10">
        <v>285.37076854248028</v>
      </c>
      <c r="AV10">
        <v>271.36762595825189</v>
      </c>
      <c r="AW10">
        <v>234.16697037353521</v>
      </c>
      <c r="AX10">
        <v>273.67249483642593</v>
      </c>
      <c r="AY10">
        <v>288.41986687622091</v>
      </c>
      <c r="AZ10">
        <v>290.35600765991222</v>
      </c>
      <c r="BA10">
        <v>255.9121132507324</v>
      </c>
      <c r="BB10">
        <v>281.3211528747558</v>
      </c>
      <c r="BC10">
        <v>342.14802962646479</v>
      </c>
      <c r="BD10">
        <v>692.45276919555658</v>
      </c>
    </row>
    <row r="11" spans="1:56">
      <c r="A11" t="s">
        <v>4</v>
      </c>
      <c r="B11" t="s">
        <v>276</v>
      </c>
      <c r="C11" t="s">
        <v>277</v>
      </c>
      <c r="D11" t="s">
        <v>279</v>
      </c>
      <c r="E11" t="s">
        <v>320</v>
      </c>
      <c r="F11" t="s">
        <v>282</v>
      </c>
      <c r="G11" t="s">
        <v>7</v>
      </c>
      <c r="H11">
        <v>3</v>
      </c>
      <c r="I11" t="s">
        <v>291</v>
      </c>
      <c r="J11">
        <v>6</v>
      </c>
      <c r="K11" t="s">
        <v>283</v>
      </c>
      <c r="L11" t="s">
        <v>119</v>
      </c>
      <c r="M11" t="s">
        <v>287</v>
      </c>
      <c r="N11" t="s">
        <v>287</v>
      </c>
      <c r="O11" t="s">
        <v>287</v>
      </c>
      <c r="P11">
        <v>0</v>
      </c>
      <c r="Q11">
        <v>855.41523079223668</v>
      </c>
      <c r="R11">
        <v>903.53054094238291</v>
      </c>
      <c r="S11">
        <v>2329.325869866942</v>
      </c>
      <c r="T11">
        <v>5263.3045216369646</v>
      </c>
      <c r="U11">
        <v>8452.2258704711949</v>
      </c>
      <c r="V11">
        <v>10540.288063330079</v>
      </c>
      <c r="W11">
        <v>12678.567492602529</v>
      </c>
      <c r="X11">
        <v>13407.8493018066</v>
      </c>
      <c r="Y11">
        <v>13857.1614375549</v>
      </c>
      <c r="Z11">
        <v>14765.639580511481</v>
      </c>
      <c r="AA11">
        <v>16169.350769744849</v>
      </c>
      <c r="AB11">
        <v>16501.369630944791</v>
      </c>
      <c r="AC11">
        <v>17092.95536419674</v>
      </c>
      <c r="AD11">
        <v>18468.004533587609</v>
      </c>
      <c r="AE11">
        <v>20660.104848730429</v>
      </c>
      <c r="AF11">
        <v>26418.076692486538</v>
      </c>
      <c r="AG11">
        <v>29796.645653973239</v>
      </c>
      <c r="AH11">
        <v>32370.389238848729</v>
      </c>
      <c r="AI11">
        <v>36584.333562090949</v>
      </c>
      <c r="AJ11">
        <v>38241.65512331525</v>
      </c>
      <c r="AK11">
        <v>39179.3967584044</v>
      </c>
      <c r="AL11">
        <v>39847.251474938857</v>
      </c>
      <c r="AM11">
        <v>40859.663759490853</v>
      </c>
      <c r="AN11">
        <v>41762.551745086683</v>
      </c>
      <c r="AO11">
        <v>42752.722660290507</v>
      </c>
      <c r="AP11">
        <v>44301.668197845363</v>
      </c>
      <c r="AQ11">
        <v>45844.674025469867</v>
      </c>
      <c r="AR11">
        <v>47363.746340148733</v>
      </c>
      <c r="AS11">
        <v>49028.194228259112</v>
      </c>
      <c r="AT11">
        <v>50517.769823412869</v>
      </c>
      <c r="AU11">
        <v>52807.427936364533</v>
      </c>
      <c r="AV11">
        <v>53898.784057299563</v>
      </c>
      <c r="AW11">
        <v>56012.121490582038</v>
      </c>
      <c r="AX11">
        <v>57866.953625317103</v>
      </c>
      <c r="AY11">
        <v>59626.709722204287</v>
      </c>
      <c r="AZ11">
        <v>60826.999282128563</v>
      </c>
      <c r="BA11">
        <v>61273.945484301403</v>
      </c>
      <c r="BB11">
        <v>63045.858249901998</v>
      </c>
      <c r="BC11">
        <v>63477.470319335473</v>
      </c>
      <c r="BD11">
        <v>63533.986402721734</v>
      </c>
    </row>
    <row r="12" spans="1:56">
      <c r="A12" t="s">
        <v>4</v>
      </c>
      <c r="B12" t="s">
        <v>276</v>
      </c>
      <c r="C12" t="s">
        <v>277</v>
      </c>
      <c r="D12" t="s">
        <v>279</v>
      </c>
      <c r="E12" t="s">
        <v>320</v>
      </c>
      <c r="F12" t="s">
        <v>282</v>
      </c>
      <c r="G12" t="s">
        <v>7</v>
      </c>
      <c r="H12">
        <v>3</v>
      </c>
      <c r="I12" t="s">
        <v>291</v>
      </c>
      <c r="J12">
        <v>11</v>
      </c>
      <c r="K12" t="s">
        <v>283</v>
      </c>
      <c r="L12" t="s">
        <v>284</v>
      </c>
      <c r="M12" t="s">
        <v>285</v>
      </c>
      <c r="N12" t="s">
        <v>285</v>
      </c>
      <c r="O12" t="s">
        <v>285</v>
      </c>
      <c r="P12">
        <v>0</v>
      </c>
      <c r="Q12">
        <v>1293.420291693122</v>
      </c>
      <c r="R12">
        <v>1298.823050018317</v>
      </c>
      <c r="S12">
        <v>1332.694694671638</v>
      </c>
      <c r="T12">
        <v>1385.581340155039</v>
      </c>
      <c r="U12">
        <v>1486.3143067260819</v>
      </c>
      <c r="V12">
        <v>1607.899104107674</v>
      </c>
      <c r="W12">
        <v>1705.2930709899999</v>
      </c>
      <c r="X12">
        <v>1722.6024413086</v>
      </c>
      <c r="Y12">
        <v>1784.629905883794</v>
      </c>
      <c r="Z12">
        <v>1752.317727679447</v>
      </c>
      <c r="AA12">
        <v>1649.0478519348201</v>
      </c>
      <c r="AB12">
        <v>1456.794732940677</v>
      </c>
      <c r="AC12">
        <v>1579.439649206545</v>
      </c>
      <c r="AD12">
        <v>1681.252556903082</v>
      </c>
      <c r="AE12">
        <v>2144.378957257084</v>
      </c>
      <c r="AF12">
        <v>2337.7362039367708</v>
      </c>
      <c r="AG12">
        <v>2607.3017898437561</v>
      </c>
      <c r="AH12">
        <v>2790.8413700561582</v>
      </c>
      <c r="AI12">
        <v>2977.059847418222</v>
      </c>
      <c r="AJ12">
        <v>2947.2748872375591</v>
      </c>
      <c r="AK12">
        <v>3159.312480291755</v>
      </c>
      <c r="AL12">
        <v>3212.829440832521</v>
      </c>
      <c r="AM12">
        <v>3367.3526663086009</v>
      </c>
      <c r="AN12">
        <v>3581.279744866948</v>
      </c>
      <c r="AO12">
        <v>3849.184703186037</v>
      </c>
      <c r="AP12">
        <v>4006.6393735717802</v>
      </c>
      <c r="AQ12">
        <v>4149.5181029052783</v>
      </c>
      <c r="AR12">
        <v>4357.091340557864</v>
      </c>
      <c r="AS12">
        <v>4476.7797687561069</v>
      </c>
      <c r="AT12">
        <v>4836.9407306213407</v>
      </c>
      <c r="AU12">
        <v>5088.7809385925311</v>
      </c>
      <c r="AV12">
        <v>5126.6297516174318</v>
      </c>
      <c r="AW12">
        <v>5070.8421464782696</v>
      </c>
      <c r="AX12">
        <v>4792.9485610107449</v>
      </c>
      <c r="AY12">
        <v>4926.5650620178267</v>
      </c>
      <c r="AZ12">
        <v>5069.3508699585</v>
      </c>
      <c r="BA12">
        <v>5249.8278672180286</v>
      </c>
      <c r="BB12">
        <v>5430.9191673278874</v>
      </c>
      <c r="BC12">
        <v>5226.018300640877</v>
      </c>
      <c r="BD12">
        <v>5309.4786941955508</v>
      </c>
    </row>
    <row r="13" spans="1:56">
      <c r="A13" t="s">
        <v>4</v>
      </c>
      <c r="B13" t="s">
        <v>276</v>
      </c>
      <c r="C13" t="s">
        <v>277</v>
      </c>
      <c r="D13" t="s">
        <v>279</v>
      </c>
      <c r="E13" t="s">
        <v>320</v>
      </c>
      <c r="F13" t="s">
        <v>282</v>
      </c>
      <c r="G13" t="s">
        <v>7</v>
      </c>
      <c r="H13">
        <v>5</v>
      </c>
      <c r="I13" t="s">
        <v>289</v>
      </c>
      <c r="J13">
        <v>3</v>
      </c>
      <c r="K13" t="s">
        <v>283</v>
      </c>
      <c r="L13" t="s">
        <v>119</v>
      </c>
      <c r="M13" t="s">
        <v>122</v>
      </c>
      <c r="N13" t="s">
        <v>122</v>
      </c>
      <c r="O13" t="s">
        <v>122</v>
      </c>
      <c r="P13">
        <v>0</v>
      </c>
      <c r="Q13">
        <v>0</v>
      </c>
      <c r="R13">
        <v>1523.9943477539059</v>
      </c>
      <c r="S13">
        <v>1976.7328399291989</v>
      </c>
      <c r="T13">
        <v>4004.3876318603488</v>
      </c>
      <c r="U13">
        <v>3652.4723590576159</v>
      </c>
      <c r="V13">
        <v>3246.545192425539</v>
      </c>
      <c r="W13">
        <v>2379.2480388977042</v>
      </c>
      <c r="X13">
        <v>1468.470382965088</v>
      </c>
      <c r="Y13">
        <v>2765.5416980712898</v>
      </c>
      <c r="Z13">
        <v>2961.6382522521958</v>
      </c>
      <c r="AA13">
        <v>1155.4240240356451</v>
      </c>
      <c r="AB13">
        <v>1833.229242468263</v>
      </c>
      <c r="AC13">
        <v>1357.567027777101</v>
      </c>
      <c r="AD13">
        <v>1847.2741996887221</v>
      </c>
      <c r="AE13">
        <v>7724.3738500060927</v>
      </c>
      <c r="AF13">
        <v>5476.9520901062024</v>
      </c>
      <c r="AG13">
        <v>3415.3462940124482</v>
      </c>
      <c r="AH13">
        <v>3352.0678051635718</v>
      </c>
      <c r="AI13">
        <v>2058.8875035888668</v>
      </c>
      <c r="AJ13">
        <v>2387.8995958740211</v>
      </c>
      <c r="AK13">
        <v>2442.892301019288</v>
      </c>
      <c r="AL13">
        <v>2761.1318306579601</v>
      </c>
      <c r="AM13">
        <v>3569.0014664184569</v>
      </c>
      <c r="AN13">
        <v>3473.176148809815</v>
      </c>
      <c r="AO13">
        <v>4936.8579832092282</v>
      </c>
      <c r="AP13">
        <v>5082.4972974792481</v>
      </c>
      <c r="AQ13">
        <v>6739.1457922180161</v>
      </c>
      <c r="AR13">
        <v>8305.1883998657231</v>
      </c>
      <c r="AS13">
        <v>5819.689364367674</v>
      </c>
      <c r="AT13">
        <v>8175.1887738952628</v>
      </c>
      <c r="AU13">
        <v>5744.5196626709048</v>
      </c>
      <c r="AV13">
        <v>8273.0650050048898</v>
      </c>
      <c r="AW13">
        <v>7714.0282932739201</v>
      </c>
      <c r="AX13">
        <v>9416.4043518554881</v>
      </c>
      <c r="AY13">
        <v>7029.0354386840836</v>
      </c>
      <c r="AZ13">
        <v>5168.1157490844726</v>
      </c>
      <c r="BA13">
        <v>6795.6038445312497</v>
      </c>
      <c r="BB13">
        <v>1627.246407049561</v>
      </c>
      <c r="BC13">
        <v>722.64937689819317</v>
      </c>
      <c r="BD13">
        <v>597.380556201172</v>
      </c>
    </row>
    <row r="14" spans="1:56">
      <c r="A14" t="s">
        <v>4</v>
      </c>
      <c r="B14" t="s">
        <v>276</v>
      </c>
      <c r="C14" t="s">
        <v>277</v>
      </c>
      <c r="D14" t="s">
        <v>279</v>
      </c>
      <c r="E14" t="s">
        <v>320</v>
      </c>
      <c r="F14" t="s">
        <v>282</v>
      </c>
      <c r="G14" t="s">
        <v>7</v>
      </c>
      <c r="H14">
        <v>5</v>
      </c>
      <c r="I14" t="s">
        <v>289</v>
      </c>
      <c r="J14">
        <v>12</v>
      </c>
      <c r="K14" t="s">
        <v>283</v>
      </c>
      <c r="L14" t="s">
        <v>284</v>
      </c>
      <c r="M14" t="s">
        <v>286</v>
      </c>
      <c r="N14" t="s">
        <v>286</v>
      </c>
      <c r="O14" t="s">
        <v>286</v>
      </c>
      <c r="P14">
        <v>0</v>
      </c>
      <c r="Q14">
        <v>0</v>
      </c>
      <c r="R14">
        <v>90.614959112548803</v>
      </c>
      <c r="S14">
        <v>96.37858046264644</v>
      </c>
      <c r="T14">
        <v>91.527003198242227</v>
      </c>
      <c r="U14">
        <v>129.80760379638679</v>
      </c>
      <c r="V14">
        <v>186.226182055664</v>
      </c>
      <c r="W14">
        <v>114.352411328125</v>
      </c>
      <c r="X14">
        <v>98.393359136962957</v>
      </c>
      <c r="Y14">
        <v>109.8522809814452</v>
      </c>
      <c r="Z14">
        <v>106.64432125854491</v>
      </c>
      <c r="AA14">
        <v>97.700558489990158</v>
      </c>
      <c r="AB14">
        <v>104.0157255187988</v>
      </c>
      <c r="AC14">
        <v>148.78941184692411</v>
      </c>
      <c r="AD14">
        <v>634.13657553099802</v>
      </c>
      <c r="AE14">
        <v>318.24447992553712</v>
      </c>
      <c r="AF14">
        <v>240.1906427001951</v>
      </c>
      <c r="AG14">
        <v>177.56469559326169</v>
      </c>
      <c r="AH14">
        <v>144.25523705444331</v>
      </c>
      <c r="AI14">
        <v>136.3089072814941</v>
      </c>
      <c r="AJ14">
        <v>112.5494323059082</v>
      </c>
      <c r="AK14">
        <v>144.39701373291021</v>
      </c>
      <c r="AL14">
        <v>247.66193469238209</v>
      </c>
      <c r="AM14">
        <v>148.9714788391114</v>
      </c>
      <c r="AN14">
        <v>96.844285864257856</v>
      </c>
      <c r="AO14">
        <v>103.828828125</v>
      </c>
      <c r="AP14">
        <v>129.8559664123535</v>
      </c>
      <c r="AQ14">
        <v>222.82878442993169</v>
      </c>
      <c r="AR14">
        <v>258.79314769897451</v>
      </c>
      <c r="AS14">
        <v>101.35823406982421</v>
      </c>
      <c r="AT14">
        <v>160.1520824584961</v>
      </c>
      <c r="AU14">
        <v>143.87939936523441</v>
      </c>
      <c r="AV14">
        <v>103.5981466918946</v>
      </c>
      <c r="AW14">
        <v>158.45711430664039</v>
      </c>
      <c r="AX14">
        <v>598.73658109131065</v>
      </c>
      <c r="AY14">
        <v>355.36160101318382</v>
      </c>
      <c r="AZ14">
        <v>325.06455435791008</v>
      </c>
      <c r="BA14">
        <v>63.054160949707033</v>
      </c>
      <c r="BB14">
        <v>56.590985064697257</v>
      </c>
      <c r="BC14">
        <v>676.13747963867229</v>
      </c>
      <c r="BD14">
        <v>295.2299415588376</v>
      </c>
    </row>
    <row r="15" spans="1:56">
      <c r="A15" t="s">
        <v>4</v>
      </c>
      <c r="B15" t="s">
        <v>276</v>
      </c>
      <c r="C15" t="s">
        <v>277</v>
      </c>
      <c r="D15" t="s">
        <v>280</v>
      </c>
      <c r="E15" t="s">
        <v>320</v>
      </c>
      <c r="F15" t="s">
        <v>282</v>
      </c>
      <c r="G15" t="s">
        <v>7</v>
      </c>
      <c r="H15">
        <v>2</v>
      </c>
      <c r="I15" t="s">
        <v>290</v>
      </c>
      <c r="J15">
        <v>3</v>
      </c>
      <c r="K15" t="s">
        <v>283</v>
      </c>
      <c r="L15" t="s">
        <v>119</v>
      </c>
      <c r="M15" t="s">
        <v>122</v>
      </c>
      <c r="N15" t="s">
        <v>122</v>
      </c>
      <c r="O15" t="s">
        <v>122</v>
      </c>
      <c r="P15">
        <v>7726760.9763720455</v>
      </c>
      <c r="Q15">
        <v>7715042.3378500566</v>
      </c>
      <c r="R15">
        <v>7666044.6865606103</v>
      </c>
      <c r="S15">
        <v>7631530.0511741238</v>
      </c>
      <c r="T15">
        <v>7599602.6623800527</v>
      </c>
      <c r="U15">
        <v>7574003.2559390776</v>
      </c>
      <c r="V15">
        <v>7539760.0717303883</v>
      </c>
      <c r="W15">
        <v>7501412.091321284</v>
      </c>
      <c r="X15">
        <v>7448000.5300583597</v>
      </c>
      <c r="Y15">
        <v>7371307.0020748582</v>
      </c>
      <c r="Z15">
        <v>7245342.7017287174</v>
      </c>
      <c r="AA15">
        <v>7131228.5589366201</v>
      </c>
      <c r="AB15">
        <v>7040906.0154468808</v>
      </c>
      <c r="AC15">
        <v>6961491.7115826262</v>
      </c>
      <c r="AD15">
        <v>6869081.5692209359</v>
      </c>
      <c r="AE15">
        <v>6767989.9910395881</v>
      </c>
      <c r="AF15">
        <v>6660212.1214926839</v>
      </c>
      <c r="AG15">
        <v>6518504.5985162677</v>
      </c>
      <c r="AH15">
        <v>6329297.6322679063</v>
      </c>
      <c r="AI15">
        <v>6142730.8172401758</v>
      </c>
      <c r="AJ15">
        <v>5939402.222201203</v>
      </c>
      <c r="AK15">
        <v>5802486.0544638252</v>
      </c>
      <c r="AL15">
        <v>5692467.8749085199</v>
      </c>
      <c r="AM15">
        <v>5628279.4103754601</v>
      </c>
      <c r="AN15">
        <v>5584405.0633048192</v>
      </c>
      <c r="AO15">
        <v>5544125.0500142109</v>
      </c>
      <c r="AP15">
        <v>5465391.2139543248</v>
      </c>
      <c r="AQ15">
        <v>5391846.9093861775</v>
      </c>
      <c r="AR15">
        <v>5306740.4963511983</v>
      </c>
      <c r="AS15">
        <v>5225981.7175066648</v>
      </c>
      <c r="AT15">
        <v>5112258.0416410109</v>
      </c>
      <c r="AU15">
        <v>4986756.2659265446</v>
      </c>
      <c r="AV15">
        <v>4868761.0880878773</v>
      </c>
      <c r="AW15">
        <v>4761502.9622128373</v>
      </c>
      <c r="AX15">
        <v>4623737.2329395507</v>
      </c>
      <c r="AY15">
        <v>4499025.9409667356</v>
      </c>
      <c r="AZ15">
        <v>4350333.3867873643</v>
      </c>
      <c r="BA15">
        <v>4212894.8015908757</v>
      </c>
      <c r="BB15">
        <v>4142722.399957302</v>
      </c>
      <c r="BC15">
        <v>4118154.116991505</v>
      </c>
      <c r="BD15">
        <v>4097450.5142068872</v>
      </c>
    </row>
    <row r="16" spans="1:56">
      <c r="A16" t="s">
        <v>4</v>
      </c>
      <c r="B16" t="s">
        <v>276</v>
      </c>
      <c r="C16" t="s">
        <v>277</v>
      </c>
      <c r="D16" t="s">
        <v>280</v>
      </c>
      <c r="E16" t="s">
        <v>320</v>
      </c>
      <c r="F16" t="s">
        <v>282</v>
      </c>
      <c r="G16" t="s">
        <v>7</v>
      </c>
      <c r="H16">
        <v>2</v>
      </c>
      <c r="I16" t="s">
        <v>290</v>
      </c>
      <c r="J16">
        <v>11</v>
      </c>
      <c r="K16" t="s">
        <v>283</v>
      </c>
      <c r="L16" t="s">
        <v>284</v>
      </c>
      <c r="M16" t="s">
        <v>285</v>
      </c>
      <c r="N16" t="s">
        <v>285</v>
      </c>
      <c r="O16" t="s">
        <v>285</v>
      </c>
      <c r="P16">
        <v>56224.005212555232</v>
      </c>
      <c r="Q16">
        <v>55553.282372583591</v>
      </c>
      <c r="R16">
        <v>56114.745462597828</v>
      </c>
      <c r="S16">
        <v>54941.546163232917</v>
      </c>
      <c r="T16">
        <v>44559.186670958239</v>
      </c>
      <c r="U16">
        <v>35255.67916749174</v>
      </c>
      <c r="V16">
        <v>31009.661502318861</v>
      </c>
      <c r="W16">
        <v>29849.87189150343</v>
      </c>
      <c r="X16">
        <v>30746.294078710431</v>
      </c>
      <c r="Y16">
        <v>31952.007199999629</v>
      </c>
      <c r="Z16">
        <v>29491.680551183959</v>
      </c>
      <c r="AA16">
        <v>28755.668117608511</v>
      </c>
      <c r="AB16">
        <v>27344.80014195538</v>
      </c>
      <c r="AC16">
        <v>28316.79166476438</v>
      </c>
      <c r="AD16">
        <v>34831.677962420232</v>
      </c>
      <c r="AE16">
        <v>40321.61375802564</v>
      </c>
      <c r="AF16">
        <v>40265.87467560963</v>
      </c>
      <c r="AG16">
        <v>39111.756703154751</v>
      </c>
      <c r="AH16">
        <v>38976.079863249637</v>
      </c>
      <c r="AI16">
        <v>36724.530063463768</v>
      </c>
      <c r="AJ16">
        <v>33118.738515099612</v>
      </c>
      <c r="AK16">
        <v>32102.74396345803</v>
      </c>
      <c r="AL16">
        <v>30496.584812176308</v>
      </c>
      <c r="AM16">
        <v>30207.464239086799</v>
      </c>
      <c r="AN16">
        <v>31954.39374652685</v>
      </c>
      <c r="AO16">
        <v>32292.663883117111</v>
      </c>
      <c r="AP16">
        <v>31913.297048370041</v>
      </c>
      <c r="AQ16">
        <v>28968.38956506929</v>
      </c>
      <c r="AR16">
        <v>29556.096191765992</v>
      </c>
      <c r="AS16">
        <v>34907.371250707227</v>
      </c>
      <c r="AT16">
        <v>36899.628895281123</v>
      </c>
      <c r="AU16">
        <v>36631.803048698457</v>
      </c>
      <c r="AV16">
        <v>29659.713017877159</v>
      </c>
      <c r="AW16">
        <v>33495.908641515503</v>
      </c>
      <c r="AX16">
        <v>35291.303177775837</v>
      </c>
      <c r="AY16">
        <v>37482.744421336232</v>
      </c>
      <c r="AZ16">
        <v>37731.522081565912</v>
      </c>
      <c r="BA16">
        <v>33651.909196990462</v>
      </c>
      <c r="BB16">
        <v>32648.431583068439</v>
      </c>
      <c r="BC16">
        <v>34366.131748327192</v>
      </c>
      <c r="BD16">
        <v>30653.959373540991</v>
      </c>
    </row>
    <row r="17" spans="1:56">
      <c r="A17" t="s">
        <v>4</v>
      </c>
      <c r="B17" t="s">
        <v>276</v>
      </c>
      <c r="C17" t="s">
        <v>277</v>
      </c>
      <c r="D17" t="s">
        <v>280</v>
      </c>
      <c r="E17" t="s">
        <v>320</v>
      </c>
      <c r="F17" t="s">
        <v>282</v>
      </c>
      <c r="G17" t="s">
        <v>7</v>
      </c>
      <c r="H17">
        <v>3</v>
      </c>
      <c r="I17" t="s">
        <v>291</v>
      </c>
      <c r="J17">
        <v>11</v>
      </c>
      <c r="K17" t="s">
        <v>283</v>
      </c>
      <c r="L17" t="s">
        <v>284</v>
      </c>
      <c r="M17" t="s">
        <v>285</v>
      </c>
      <c r="N17" t="s">
        <v>285</v>
      </c>
      <c r="O17" t="s">
        <v>285</v>
      </c>
      <c r="P17">
        <v>0</v>
      </c>
      <c r="Q17">
        <v>19.970094445800779</v>
      </c>
      <c r="R17">
        <v>23.32412802734375</v>
      </c>
      <c r="S17">
        <v>51.496082086181637</v>
      </c>
      <c r="T17">
        <v>110.5472912536621</v>
      </c>
      <c r="U17">
        <v>245.06809072265619</v>
      </c>
      <c r="V17">
        <v>335.25583401489263</v>
      </c>
      <c r="W17">
        <v>414.75380962524378</v>
      </c>
      <c r="X17">
        <v>394.95955620117178</v>
      </c>
      <c r="Y17">
        <v>348.91764304809578</v>
      </c>
      <c r="Z17">
        <v>304.43907823486308</v>
      </c>
      <c r="AA17">
        <v>253.8472289978026</v>
      </c>
      <c r="AB17">
        <v>212.7018661437989</v>
      </c>
      <c r="AC17">
        <v>246.10798031005851</v>
      </c>
      <c r="AD17">
        <v>269.01595888671869</v>
      </c>
      <c r="AE17">
        <v>348.35965798950178</v>
      </c>
      <c r="AF17">
        <v>404.19868579711908</v>
      </c>
      <c r="AG17">
        <v>542.20974281005874</v>
      </c>
      <c r="AH17">
        <v>671.93195859985349</v>
      </c>
      <c r="AI17">
        <v>885.41203916015581</v>
      </c>
      <c r="AJ17">
        <v>1055.8686023559569</v>
      </c>
      <c r="AK17">
        <v>1132.4796557739251</v>
      </c>
      <c r="AL17">
        <v>1198.535039086913</v>
      </c>
      <c r="AM17">
        <v>1284.1414932312</v>
      </c>
      <c r="AN17">
        <v>1325.5579214721679</v>
      </c>
      <c r="AO17">
        <v>1393.7168249999991</v>
      </c>
      <c r="AP17">
        <v>1511.2704609497059</v>
      </c>
      <c r="AQ17">
        <v>1491.04128359375</v>
      </c>
      <c r="AR17">
        <v>1691.228640478515</v>
      </c>
      <c r="AS17">
        <v>1735.6122758667</v>
      </c>
      <c r="AT17">
        <v>1911.299177844239</v>
      </c>
      <c r="AU17">
        <v>2293.0042896667451</v>
      </c>
      <c r="AV17">
        <v>2167.5401158874502</v>
      </c>
      <c r="AW17">
        <v>2080.9031670166032</v>
      </c>
      <c r="AX17">
        <v>2128.8627262695309</v>
      </c>
      <c r="AY17">
        <v>2453.8134905944812</v>
      </c>
      <c r="AZ17">
        <v>2710.4832677429149</v>
      </c>
      <c r="BA17">
        <v>3237.5014368408179</v>
      </c>
      <c r="BB17">
        <v>3266.5254116699198</v>
      </c>
      <c r="BC17">
        <v>2889.9726386718689</v>
      </c>
      <c r="BD17">
        <v>2488.361799700931</v>
      </c>
    </row>
    <row r="18" spans="1:56">
      <c r="A18" t="s">
        <v>4</v>
      </c>
      <c r="B18" t="s">
        <v>276</v>
      </c>
      <c r="C18" t="s">
        <v>277</v>
      </c>
      <c r="D18" t="s">
        <v>280</v>
      </c>
      <c r="E18" t="s">
        <v>320</v>
      </c>
      <c r="F18" t="s">
        <v>282</v>
      </c>
      <c r="G18" t="s">
        <v>7</v>
      </c>
      <c r="H18">
        <v>5</v>
      </c>
      <c r="I18" t="s">
        <v>289</v>
      </c>
      <c r="J18">
        <v>6</v>
      </c>
      <c r="K18" t="s">
        <v>283</v>
      </c>
      <c r="L18" t="s">
        <v>119</v>
      </c>
      <c r="M18" t="s">
        <v>287</v>
      </c>
      <c r="N18" t="s">
        <v>287</v>
      </c>
      <c r="O18" t="s">
        <v>287</v>
      </c>
      <c r="P18">
        <v>0</v>
      </c>
      <c r="Q18">
        <v>0</v>
      </c>
      <c r="R18">
        <v>113.8309946716309</v>
      </c>
      <c r="S18">
        <v>318.84974249877928</v>
      </c>
      <c r="T18">
        <v>357.94044586791978</v>
      </c>
      <c r="U18">
        <v>508.0024955444336</v>
      </c>
      <c r="V18">
        <v>380.15440950317401</v>
      </c>
      <c r="W18">
        <v>130.22834694824209</v>
      </c>
      <c r="X18">
        <v>112.5108077087402</v>
      </c>
      <c r="Y18">
        <v>107.8419282165527</v>
      </c>
      <c r="Z18">
        <v>255.5019062744135</v>
      </c>
      <c r="AA18">
        <v>118.0985334838867</v>
      </c>
      <c r="AB18">
        <v>168.06869253540049</v>
      </c>
      <c r="AC18">
        <v>198.1253639953614</v>
      </c>
      <c r="AD18">
        <v>322.27790169677741</v>
      </c>
      <c r="AE18">
        <v>423.4289703613282</v>
      </c>
      <c r="AF18">
        <v>851.81249780273311</v>
      </c>
      <c r="AG18">
        <v>1104.7491731933601</v>
      </c>
      <c r="AH18">
        <v>1010.880117919923</v>
      </c>
      <c r="AI18">
        <v>976.03436350708034</v>
      </c>
      <c r="AJ18">
        <v>979.19936546630947</v>
      </c>
      <c r="AK18">
        <v>619.83207725830027</v>
      </c>
      <c r="AL18">
        <v>408.43813923950199</v>
      </c>
      <c r="AM18">
        <v>220.6854749145507</v>
      </c>
      <c r="AN18">
        <v>205.40244851684571</v>
      </c>
      <c r="AO18">
        <v>367.97523294677728</v>
      </c>
      <c r="AP18">
        <v>326.18329965209949</v>
      </c>
      <c r="AQ18">
        <v>328.06915639648417</v>
      </c>
      <c r="AR18">
        <v>387.99228815917991</v>
      </c>
      <c r="AS18">
        <v>472.10531718750002</v>
      </c>
      <c r="AT18">
        <v>608.45411065673841</v>
      </c>
      <c r="AU18">
        <v>590.22655650634772</v>
      </c>
      <c r="AV18">
        <v>748.2178767700193</v>
      </c>
      <c r="AW18">
        <v>804.31906060180654</v>
      </c>
      <c r="AX18">
        <v>849.22599665527491</v>
      </c>
      <c r="AY18">
        <v>858.25255769043144</v>
      </c>
      <c r="AZ18">
        <v>666.35942547607442</v>
      </c>
      <c r="BA18">
        <v>646.98682305908176</v>
      </c>
      <c r="BB18">
        <v>691.56848399047192</v>
      </c>
      <c r="BC18">
        <v>248.40031222534179</v>
      </c>
      <c r="BD18">
        <v>51.212822680664061</v>
      </c>
    </row>
    <row r="19" spans="1:56">
      <c r="A19" t="s">
        <v>4</v>
      </c>
      <c r="B19" t="s">
        <v>276</v>
      </c>
      <c r="C19" t="s">
        <v>277</v>
      </c>
      <c r="D19" t="s">
        <v>278</v>
      </c>
      <c r="E19" t="s">
        <v>320</v>
      </c>
      <c r="F19" t="s">
        <v>282</v>
      </c>
      <c r="G19" t="s">
        <v>7</v>
      </c>
      <c r="H19">
        <v>5</v>
      </c>
      <c r="I19" t="s">
        <v>289</v>
      </c>
      <c r="J19">
        <v>6</v>
      </c>
      <c r="K19" t="s">
        <v>283</v>
      </c>
      <c r="L19" t="s">
        <v>119</v>
      </c>
      <c r="M19" t="s">
        <v>287</v>
      </c>
      <c r="N19" t="s">
        <v>287</v>
      </c>
      <c r="O19" t="s">
        <v>287</v>
      </c>
      <c r="P19">
        <v>0</v>
      </c>
      <c r="Q19">
        <v>0</v>
      </c>
      <c r="R19">
        <v>86.047112261962894</v>
      </c>
      <c r="S19">
        <v>126.4132162841797</v>
      </c>
      <c r="T19">
        <v>92.432843402099579</v>
      </c>
      <c r="U19">
        <v>150.62307353515641</v>
      </c>
      <c r="V19">
        <v>94.618654858398415</v>
      </c>
      <c r="W19">
        <v>109.02738802490229</v>
      </c>
      <c r="X19">
        <v>106.0362519042968</v>
      </c>
      <c r="Y19">
        <v>86.756884020996068</v>
      </c>
      <c r="Z19">
        <v>66.415833477783195</v>
      </c>
      <c r="AA19">
        <v>61.72542043457031</v>
      </c>
      <c r="AB19">
        <v>51.165965490722662</v>
      </c>
      <c r="AC19">
        <v>65.775221337890628</v>
      </c>
      <c r="AD19">
        <v>147.02689682617191</v>
      </c>
      <c r="AE19">
        <v>128.0160557922363</v>
      </c>
      <c r="AF19">
        <v>145.05647284545901</v>
      </c>
      <c r="AG19">
        <v>146.3565865905762</v>
      </c>
      <c r="AH19">
        <v>152.78505594482419</v>
      </c>
      <c r="AI19">
        <v>157.27757048950201</v>
      </c>
      <c r="AJ19">
        <v>149.66765612182621</v>
      </c>
      <c r="AK19">
        <v>187.75214526977541</v>
      </c>
      <c r="AL19">
        <v>130.1788960632324</v>
      </c>
      <c r="AM19">
        <v>155.97353322753901</v>
      </c>
      <c r="AN19">
        <v>122.53253956298821</v>
      </c>
      <c r="AO19">
        <v>123.3607192199707</v>
      </c>
      <c r="AP19">
        <v>144.99926465454101</v>
      </c>
      <c r="AQ19">
        <v>143.16164403686531</v>
      </c>
      <c r="AR19">
        <v>215.77866420898451</v>
      </c>
      <c r="AS19">
        <v>158.4787152648926</v>
      </c>
      <c r="AT19">
        <v>191.84027087402339</v>
      </c>
      <c r="AU19">
        <v>333.94115399169931</v>
      </c>
      <c r="AV19">
        <v>467.37337523193349</v>
      </c>
      <c r="AW19">
        <v>244.21868986206039</v>
      </c>
      <c r="AX19">
        <v>184.01145202636721</v>
      </c>
      <c r="AY19">
        <v>135.84268975219729</v>
      </c>
      <c r="AZ19">
        <v>126.78283206176761</v>
      </c>
      <c r="BA19">
        <v>150.01964279174811</v>
      </c>
      <c r="BB19">
        <v>166.75214777832031</v>
      </c>
      <c r="BC19">
        <v>152.62513886718739</v>
      </c>
      <c r="BD19">
        <v>74.836318945312527</v>
      </c>
    </row>
    <row r="20" spans="1:56">
      <c r="A20" t="s">
        <v>4</v>
      </c>
      <c r="B20" t="s">
        <v>276</v>
      </c>
      <c r="C20" t="s">
        <v>277</v>
      </c>
      <c r="D20" t="s">
        <v>279</v>
      </c>
      <c r="E20" t="s">
        <v>320</v>
      </c>
      <c r="F20" t="s">
        <v>282</v>
      </c>
      <c r="G20" t="s">
        <v>7</v>
      </c>
      <c r="H20">
        <v>2</v>
      </c>
      <c r="I20" t="s">
        <v>290</v>
      </c>
      <c r="J20">
        <v>4</v>
      </c>
      <c r="K20" t="s">
        <v>283</v>
      </c>
      <c r="L20" t="s">
        <v>119</v>
      </c>
      <c r="M20" t="s">
        <v>288</v>
      </c>
      <c r="N20" t="s">
        <v>288</v>
      </c>
      <c r="O20" t="s">
        <v>288</v>
      </c>
      <c r="P20">
        <v>171778.6850399847</v>
      </c>
      <c r="Q20">
        <v>171687.1384360173</v>
      </c>
      <c r="R20">
        <v>171585.96589456231</v>
      </c>
      <c r="S20">
        <v>171495.9587557682</v>
      </c>
      <c r="T20">
        <v>171416.558572254</v>
      </c>
      <c r="U20">
        <v>171394.79489028969</v>
      </c>
      <c r="V20">
        <v>171368.8995287359</v>
      </c>
      <c r="W20">
        <v>171339.55502934</v>
      </c>
      <c r="X20">
        <v>171294.84528318519</v>
      </c>
      <c r="Y20">
        <v>171289.42899160201</v>
      </c>
      <c r="Z20">
        <v>171257.17103000529</v>
      </c>
      <c r="AA20">
        <v>171214.90327124679</v>
      </c>
      <c r="AB20">
        <v>171181.45597629441</v>
      </c>
      <c r="AC20">
        <v>171155.12789802291</v>
      </c>
      <c r="AD20">
        <v>171135.71068734789</v>
      </c>
      <c r="AE20">
        <v>171133.55862199751</v>
      </c>
      <c r="AF20">
        <v>171125.94593116501</v>
      </c>
      <c r="AG20">
        <v>171116.2929325749</v>
      </c>
      <c r="AH20">
        <v>171104.51451312899</v>
      </c>
      <c r="AI20">
        <v>171086.50891290329</v>
      </c>
      <c r="AJ20">
        <v>171033.8253582523</v>
      </c>
      <c r="AK20">
        <v>171004.8377433171</v>
      </c>
      <c r="AL20">
        <v>170978.22472529329</v>
      </c>
      <c r="AM20">
        <v>170934.82192999311</v>
      </c>
      <c r="AN20">
        <v>170896.92393732339</v>
      </c>
      <c r="AO20">
        <v>170851.2148378118</v>
      </c>
      <c r="AP20">
        <v>170808.82419274951</v>
      </c>
      <c r="AQ20">
        <v>170695.46788279459</v>
      </c>
      <c r="AR20">
        <v>170501.48928410071</v>
      </c>
      <c r="AS20">
        <v>170437.6611468879</v>
      </c>
      <c r="AT20">
        <v>170280.3135135076</v>
      </c>
      <c r="AU20">
        <v>170138.55976617479</v>
      </c>
      <c r="AV20">
        <v>170035.9579557378</v>
      </c>
      <c r="AW20">
        <v>169882.18003906301</v>
      </c>
      <c r="AX20">
        <v>169738.3472530033</v>
      </c>
      <c r="AY20">
        <v>169684.1791620609</v>
      </c>
      <c r="AZ20">
        <v>169630.11304090009</v>
      </c>
      <c r="BA20">
        <v>169381.23730626859</v>
      </c>
      <c r="BB20">
        <v>169275.96829644821</v>
      </c>
      <c r="BC20">
        <v>169014.54361030311</v>
      </c>
      <c r="BD20">
        <v>168892.67706355019</v>
      </c>
    </row>
    <row r="21" spans="1:56">
      <c r="A21" t="s">
        <v>4</v>
      </c>
      <c r="B21" t="s">
        <v>276</v>
      </c>
      <c r="C21" t="s">
        <v>277</v>
      </c>
      <c r="D21" t="s">
        <v>279</v>
      </c>
      <c r="E21" t="s">
        <v>320</v>
      </c>
      <c r="F21" t="s">
        <v>282</v>
      </c>
      <c r="G21" t="s">
        <v>7</v>
      </c>
      <c r="H21">
        <v>5</v>
      </c>
      <c r="I21" t="s">
        <v>289</v>
      </c>
      <c r="J21">
        <v>4</v>
      </c>
      <c r="K21" t="s">
        <v>283</v>
      </c>
      <c r="L21" t="s">
        <v>119</v>
      </c>
      <c r="M21" t="s">
        <v>288</v>
      </c>
      <c r="N21" t="s">
        <v>288</v>
      </c>
      <c r="O21" t="s">
        <v>288</v>
      </c>
      <c r="P21">
        <v>0</v>
      </c>
      <c r="Q21">
        <v>0</v>
      </c>
      <c r="R21">
        <v>14.43805</v>
      </c>
      <c r="S21">
        <v>6.8187489868164084</v>
      </c>
      <c r="T21">
        <v>46.06641219482421</v>
      </c>
      <c r="U21">
        <v>87.645235546874986</v>
      </c>
      <c r="V21">
        <v>78.544962127685537</v>
      </c>
      <c r="W21">
        <v>14.80678526611328</v>
      </c>
      <c r="X21">
        <v>28.708731323242191</v>
      </c>
      <c r="Y21">
        <v>27.133692523193361</v>
      </c>
      <c r="Z21">
        <v>19.035740405273451</v>
      </c>
      <c r="AA21">
        <v>10.461055841064461</v>
      </c>
      <c r="AB21">
        <v>24.735058319091799</v>
      </c>
      <c r="AC21">
        <v>40.31934312133788</v>
      </c>
      <c r="AD21">
        <v>31.926679528808581</v>
      </c>
      <c r="AE21">
        <v>63.022728729248037</v>
      </c>
      <c r="AF21">
        <v>36.70887470092773</v>
      </c>
      <c r="AG21">
        <v>50.588328063964823</v>
      </c>
      <c r="AH21">
        <v>29.51793233642578</v>
      </c>
      <c r="AI21">
        <v>33.28978759765625</v>
      </c>
      <c r="AJ21">
        <v>12.228374108886721</v>
      </c>
      <c r="AK21">
        <v>33.991651910400371</v>
      </c>
      <c r="AL21">
        <v>11.787880145263671</v>
      </c>
      <c r="AM21">
        <v>16.940137615966801</v>
      </c>
      <c r="AN21">
        <v>28.521449224853509</v>
      </c>
      <c r="AO21">
        <v>38.092756292724587</v>
      </c>
      <c r="AP21">
        <v>18.428020343017579</v>
      </c>
      <c r="AQ21">
        <v>56.856374346923808</v>
      </c>
      <c r="AR21">
        <v>84.349445129394553</v>
      </c>
      <c r="AS21">
        <v>20.654263769531251</v>
      </c>
      <c r="AT21">
        <v>54.558850225830049</v>
      </c>
      <c r="AU21">
        <v>12.921828515625</v>
      </c>
      <c r="AV21">
        <v>27.240024743652349</v>
      </c>
      <c r="AW21">
        <v>87.531286840820343</v>
      </c>
      <c r="AX21">
        <v>32.560362634277347</v>
      </c>
      <c r="AY21">
        <v>16.12910802001953</v>
      </c>
      <c r="AZ21">
        <v>78.036506103515606</v>
      </c>
      <c r="BA21">
        <v>52.360892016601582</v>
      </c>
      <c r="BB21">
        <v>123.55061594238271</v>
      </c>
      <c r="BC21">
        <v>357.21342094726549</v>
      </c>
      <c r="BD21">
        <v>59.927121612548802</v>
      </c>
    </row>
    <row r="22" spans="1:56">
      <c r="A22" t="s">
        <v>4</v>
      </c>
      <c r="B22" t="s">
        <v>276</v>
      </c>
      <c r="C22" t="s">
        <v>277</v>
      </c>
      <c r="D22" t="s">
        <v>280</v>
      </c>
      <c r="E22" t="s">
        <v>320</v>
      </c>
      <c r="F22" t="s">
        <v>282</v>
      </c>
      <c r="G22" t="s">
        <v>7</v>
      </c>
      <c r="H22">
        <v>2</v>
      </c>
      <c r="I22" t="s">
        <v>290</v>
      </c>
      <c r="J22">
        <v>6</v>
      </c>
      <c r="K22" t="s">
        <v>283</v>
      </c>
      <c r="L22" t="s">
        <v>119</v>
      </c>
      <c r="M22" t="s">
        <v>287</v>
      </c>
      <c r="N22" t="s">
        <v>287</v>
      </c>
      <c r="O22" t="s">
        <v>287</v>
      </c>
      <c r="P22">
        <v>161493.3517063641</v>
      </c>
      <c r="Q22">
        <v>160351.24378202969</v>
      </c>
      <c r="R22">
        <v>159726.37011029519</v>
      </c>
      <c r="S22">
        <v>158409.70231037491</v>
      </c>
      <c r="T22">
        <v>142296.85163710549</v>
      </c>
      <c r="U22">
        <v>137734.42301304551</v>
      </c>
      <c r="V22">
        <v>136724.84043031221</v>
      </c>
      <c r="W22">
        <v>135728.69667774279</v>
      </c>
      <c r="X22">
        <v>134499.73692304309</v>
      </c>
      <c r="Y22">
        <v>133608.81324903801</v>
      </c>
      <c r="Z22">
        <v>132053.01394408839</v>
      </c>
      <c r="AA22">
        <v>129659.59149604689</v>
      </c>
      <c r="AB22">
        <v>127794.4110623009</v>
      </c>
      <c r="AC22">
        <v>126273.0662917561</v>
      </c>
      <c r="AD22">
        <v>124915.9667354816</v>
      </c>
      <c r="AE22">
        <v>125500.4293939717</v>
      </c>
      <c r="AF22">
        <v>125210.4870339497</v>
      </c>
      <c r="AG22">
        <v>124876.8033968098</v>
      </c>
      <c r="AH22">
        <v>124612.80878270439</v>
      </c>
      <c r="AI22">
        <v>124381.8842702534</v>
      </c>
      <c r="AJ22">
        <v>124204.5800861653</v>
      </c>
      <c r="AK22">
        <v>123640.4291260578</v>
      </c>
      <c r="AL22">
        <v>122989.3296107013</v>
      </c>
      <c r="AM22">
        <v>122410.93600368231</v>
      </c>
      <c r="AN22">
        <v>122187.14881611519</v>
      </c>
      <c r="AO22">
        <v>121910.9974101214</v>
      </c>
      <c r="AP22">
        <v>120215.5637337911</v>
      </c>
      <c r="AQ22">
        <v>115483.1274473893</v>
      </c>
      <c r="AR22">
        <v>113318.9268265518</v>
      </c>
      <c r="AS22">
        <v>108681.05674815809</v>
      </c>
      <c r="AT22">
        <v>107229.5661517891</v>
      </c>
      <c r="AU22">
        <v>106521.1779943492</v>
      </c>
      <c r="AV22">
        <v>104966.1308475718</v>
      </c>
      <c r="AW22">
        <v>102985.9855059518</v>
      </c>
      <c r="AX22">
        <v>101760.9230767648</v>
      </c>
      <c r="AY22">
        <v>101160.0497120128</v>
      </c>
      <c r="AZ22">
        <v>100166.080846461</v>
      </c>
      <c r="BA22">
        <v>99435.901565503969</v>
      </c>
      <c r="BB22">
        <v>98781.742084186844</v>
      </c>
      <c r="BC22">
        <v>98440.508621375542</v>
      </c>
      <c r="BD22">
        <v>96399.486296027593</v>
      </c>
    </row>
    <row r="23" spans="1:56">
      <c r="A23" t="s">
        <v>4</v>
      </c>
      <c r="B23" t="s">
        <v>276</v>
      </c>
      <c r="C23" t="s">
        <v>277</v>
      </c>
      <c r="D23" t="s">
        <v>280</v>
      </c>
      <c r="E23" t="s">
        <v>320</v>
      </c>
      <c r="F23" t="s">
        <v>282</v>
      </c>
      <c r="G23" t="s">
        <v>7</v>
      </c>
      <c r="H23">
        <v>2</v>
      </c>
      <c r="I23" t="s">
        <v>290</v>
      </c>
      <c r="J23">
        <v>12</v>
      </c>
      <c r="K23" t="s">
        <v>283</v>
      </c>
      <c r="L23" t="s">
        <v>284</v>
      </c>
      <c r="M23" t="s">
        <v>286</v>
      </c>
      <c r="N23" t="s">
        <v>286</v>
      </c>
      <c r="O23" t="s">
        <v>286</v>
      </c>
      <c r="P23">
        <v>64527.47049018542</v>
      </c>
      <c r="Q23">
        <v>62769.87072184444</v>
      </c>
      <c r="R23">
        <v>61587.841941247483</v>
      </c>
      <c r="S23">
        <v>60784.165026269387</v>
      </c>
      <c r="T23">
        <v>59795.176850024189</v>
      </c>
      <c r="U23">
        <v>59238.932868584932</v>
      </c>
      <c r="V23">
        <v>58991.982523180937</v>
      </c>
      <c r="W23">
        <v>58558.781475072858</v>
      </c>
      <c r="X23">
        <v>58043.099189043962</v>
      </c>
      <c r="Y23">
        <v>57174.240675872577</v>
      </c>
      <c r="Z23">
        <v>56537.907289050083</v>
      </c>
      <c r="AA23">
        <v>55645.575678387228</v>
      </c>
      <c r="AB23">
        <v>54403.359938836387</v>
      </c>
      <c r="AC23">
        <v>53681.736860644291</v>
      </c>
      <c r="AD23">
        <v>53103.629175066802</v>
      </c>
      <c r="AE23">
        <v>53012.20878530854</v>
      </c>
      <c r="AF23">
        <v>52622.868428350543</v>
      </c>
      <c r="AG23">
        <v>52257.391492290968</v>
      </c>
      <c r="AH23">
        <v>51948.421029467478</v>
      </c>
      <c r="AI23">
        <v>51676.90610037811</v>
      </c>
      <c r="AJ23">
        <v>51355.388937749973</v>
      </c>
      <c r="AK23">
        <v>50999.876191424257</v>
      </c>
      <c r="AL23">
        <v>50515.190076116633</v>
      </c>
      <c r="AM23">
        <v>50136.584443072192</v>
      </c>
      <c r="AN23">
        <v>49956.484716296072</v>
      </c>
      <c r="AO23">
        <v>49811.186999053643</v>
      </c>
      <c r="AP23">
        <v>49680.767769720151</v>
      </c>
      <c r="AQ23">
        <v>49246.221437237247</v>
      </c>
      <c r="AR23">
        <v>49104.145932977022</v>
      </c>
      <c r="AS23">
        <v>48305.552490112022</v>
      </c>
      <c r="AT23">
        <v>48027.650483935256</v>
      </c>
      <c r="AU23">
        <v>48392.054514751922</v>
      </c>
      <c r="AV23">
        <v>48239.773593914499</v>
      </c>
      <c r="AW23">
        <v>48127.775233019711</v>
      </c>
      <c r="AX23">
        <v>47961.792646160589</v>
      </c>
      <c r="AY23">
        <v>47928.139493542178</v>
      </c>
      <c r="AZ23">
        <v>47805.44906953707</v>
      </c>
      <c r="BA23">
        <v>47746.862390527072</v>
      </c>
      <c r="BB23">
        <v>47467.585261803913</v>
      </c>
      <c r="BC23">
        <v>47138.643758086873</v>
      </c>
      <c r="BD23">
        <v>45741.86848624851</v>
      </c>
    </row>
    <row r="24" spans="1:56">
      <c r="A24" t="s">
        <v>4</v>
      </c>
      <c r="B24" t="s">
        <v>276</v>
      </c>
      <c r="C24" t="s">
        <v>277</v>
      </c>
      <c r="D24" t="s">
        <v>280</v>
      </c>
      <c r="E24" t="s">
        <v>320</v>
      </c>
      <c r="F24" t="s">
        <v>282</v>
      </c>
      <c r="G24" t="s">
        <v>7</v>
      </c>
      <c r="H24">
        <v>3</v>
      </c>
      <c r="I24" t="s">
        <v>291</v>
      </c>
      <c r="J24">
        <v>6</v>
      </c>
      <c r="K24" t="s">
        <v>283</v>
      </c>
      <c r="L24" t="s">
        <v>119</v>
      </c>
      <c r="M24" t="s">
        <v>287</v>
      </c>
      <c r="N24" t="s">
        <v>287</v>
      </c>
      <c r="O24" t="s">
        <v>287</v>
      </c>
      <c r="P24">
        <v>0</v>
      </c>
      <c r="Q24">
        <v>159.46201358642591</v>
      </c>
      <c r="R24">
        <v>174.73963079223631</v>
      </c>
      <c r="S24">
        <v>301.46501313476568</v>
      </c>
      <c r="T24">
        <v>621.62088029785195</v>
      </c>
      <c r="U24">
        <v>1008.516238311769</v>
      </c>
      <c r="V24">
        <v>1536.4164346313489</v>
      </c>
      <c r="W24">
        <v>1895.5487986755361</v>
      </c>
      <c r="X24">
        <v>1887.567181652832</v>
      </c>
      <c r="Y24">
        <v>1842.2179530151359</v>
      </c>
      <c r="Z24">
        <v>1807.5658975769049</v>
      </c>
      <c r="AA24">
        <v>1781.783988708497</v>
      </c>
      <c r="AB24">
        <v>1677.4079007019061</v>
      </c>
      <c r="AC24">
        <v>1633.1277235412599</v>
      </c>
      <c r="AD24">
        <v>1694.430406866456</v>
      </c>
      <c r="AE24">
        <v>1963.1675900634759</v>
      </c>
      <c r="AF24">
        <v>2340.8232711059568</v>
      </c>
      <c r="AG24">
        <v>3247.30987704468</v>
      </c>
      <c r="AH24">
        <v>4392.9749748718241</v>
      </c>
      <c r="AI24">
        <v>5409.6537525085478</v>
      </c>
      <c r="AJ24">
        <v>6381.7583897827162</v>
      </c>
      <c r="AK24">
        <v>7313.3638058471588</v>
      </c>
      <c r="AL24">
        <v>7897.8318151245094</v>
      </c>
      <c r="AM24">
        <v>8221.3819552551122</v>
      </c>
      <c r="AN24">
        <v>8312.6890708984229</v>
      </c>
      <c r="AO24">
        <v>8435.9167795898302</v>
      </c>
      <c r="AP24">
        <v>8606.6299554016077</v>
      </c>
      <c r="AQ24">
        <v>8661.1271240051137</v>
      </c>
      <c r="AR24">
        <v>8803.4531520751862</v>
      </c>
      <c r="AS24">
        <v>8811.3339829345532</v>
      </c>
      <c r="AT24">
        <v>9288.4877809326008</v>
      </c>
      <c r="AU24">
        <v>9974.6227264282097</v>
      </c>
      <c r="AV24">
        <v>10505.58002119139</v>
      </c>
      <c r="AW24">
        <v>11130.67548903197</v>
      </c>
      <c r="AX24">
        <v>11774.015507751459</v>
      </c>
      <c r="AY24">
        <v>12542.404145849579</v>
      </c>
      <c r="AZ24">
        <v>13251.349321514879</v>
      </c>
      <c r="BA24">
        <v>13630.516189837639</v>
      </c>
      <c r="BB24">
        <v>14089.803899285889</v>
      </c>
      <c r="BC24">
        <v>14370.037626342801</v>
      </c>
      <c r="BD24">
        <v>14069.65799324953</v>
      </c>
    </row>
    <row r="25" spans="1:56">
      <c r="A25" t="s">
        <v>4</v>
      </c>
      <c r="B25" t="s">
        <v>276</v>
      </c>
      <c r="C25" t="s">
        <v>277</v>
      </c>
      <c r="D25" t="s">
        <v>280</v>
      </c>
      <c r="E25" t="s">
        <v>320</v>
      </c>
      <c r="F25" t="s">
        <v>282</v>
      </c>
      <c r="G25" t="s">
        <v>7</v>
      </c>
      <c r="H25">
        <v>5</v>
      </c>
      <c r="I25" t="s">
        <v>289</v>
      </c>
      <c r="J25">
        <v>3</v>
      </c>
      <c r="K25" t="s">
        <v>283</v>
      </c>
      <c r="L25" t="s">
        <v>119</v>
      </c>
      <c r="M25" t="s">
        <v>122</v>
      </c>
      <c r="N25" t="s">
        <v>122</v>
      </c>
      <c r="O25" t="s">
        <v>122</v>
      </c>
      <c r="P25">
        <v>0</v>
      </c>
      <c r="Q25">
        <v>0</v>
      </c>
      <c r="R25">
        <v>4202.4971329345699</v>
      </c>
      <c r="S25">
        <v>7562.3382583374196</v>
      </c>
      <c r="T25">
        <v>15552.25877813712</v>
      </c>
      <c r="U25">
        <v>14673.533292010479</v>
      </c>
      <c r="V25">
        <v>11417.126656030279</v>
      </c>
      <c r="W25">
        <v>7058.7334499694862</v>
      </c>
      <c r="X25">
        <v>3487.205536187746</v>
      </c>
      <c r="Y25">
        <v>3923.7406816039988</v>
      </c>
      <c r="Z25">
        <v>4247.7151271728426</v>
      </c>
      <c r="AA25">
        <v>4198.136073559569</v>
      </c>
      <c r="AB25">
        <v>6668.5938167053291</v>
      </c>
      <c r="AC25">
        <v>6131.2961472656189</v>
      </c>
      <c r="AD25">
        <v>6010.363989184566</v>
      </c>
      <c r="AE25">
        <v>6309.6850760559</v>
      </c>
      <c r="AF25">
        <v>5348.4793839355443</v>
      </c>
      <c r="AG25">
        <v>6127.7151565185586</v>
      </c>
      <c r="AH25">
        <v>10988.252729785179</v>
      </c>
      <c r="AI25">
        <v>9584.3376948181249</v>
      </c>
      <c r="AJ25">
        <v>11588.915382928481</v>
      </c>
      <c r="AK25">
        <v>12735.78720737916</v>
      </c>
      <c r="AL25">
        <v>14118.94798218992</v>
      </c>
      <c r="AM25">
        <v>11358.94719210205</v>
      </c>
      <c r="AN25">
        <v>9061.161935058597</v>
      </c>
      <c r="AO25">
        <v>12782.977894482419</v>
      </c>
      <c r="AP25">
        <v>11100.49965617676</v>
      </c>
      <c r="AQ25">
        <v>10734.80760988769</v>
      </c>
      <c r="AR25">
        <v>13366.4638523987</v>
      </c>
      <c r="AS25">
        <v>10313.997590057361</v>
      </c>
      <c r="AT25">
        <v>11575.77909205323</v>
      </c>
      <c r="AU25">
        <v>10626.72895309448</v>
      </c>
      <c r="AV25">
        <v>11200.243361718751</v>
      </c>
      <c r="AW25">
        <v>11708.53153442994</v>
      </c>
      <c r="AX25">
        <v>10758.100485876481</v>
      </c>
      <c r="AY25">
        <v>10825.70736864014</v>
      </c>
      <c r="AZ25">
        <v>6718.8307738464364</v>
      </c>
      <c r="BA25">
        <v>5995.9501392150787</v>
      </c>
      <c r="BB25">
        <v>2546.307888330095</v>
      </c>
      <c r="BC25">
        <v>930.07405758056746</v>
      </c>
      <c r="BD25">
        <v>1114.959068707275</v>
      </c>
    </row>
    <row r="26" spans="1:56">
      <c r="A26" t="s">
        <v>4</v>
      </c>
      <c r="B26" t="s">
        <v>276</v>
      </c>
      <c r="C26" t="s">
        <v>277</v>
      </c>
      <c r="D26" t="s">
        <v>280</v>
      </c>
      <c r="E26" t="s">
        <v>320</v>
      </c>
      <c r="F26" t="s">
        <v>282</v>
      </c>
      <c r="G26" t="s">
        <v>7</v>
      </c>
      <c r="H26">
        <v>5</v>
      </c>
      <c r="I26" t="s">
        <v>289</v>
      </c>
      <c r="J26">
        <v>11</v>
      </c>
      <c r="K26" t="s">
        <v>283</v>
      </c>
      <c r="L26" t="s">
        <v>284</v>
      </c>
      <c r="M26" t="s">
        <v>285</v>
      </c>
      <c r="N26" t="s">
        <v>285</v>
      </c>
      <c r="O26" t="s">
        <v>285</v>
      </c>
      <c r="P26">
        <v>0</v>
      </c>
      <c r="Q26">
        <v>0</v>
      </c>
      <c r="R26">
        <v>24.45788175048828</v>
      </c>
      <c r="S26">
        <v>57.632063940429681</v>
      </c>
      <c r="T26">
        <v>130.8953220336914</v>
      </c>
      <c r="U26">
        <v>87.709414465332031</v>
      </c>
      <c r="V26">
        <v>93.281562017822253</v>
      </c>
      <c r="W26">
        <v>42.856020642089852</v>
      </c>
      <c r="X26">
        <v>16.333487506103509</v>
      </c>
      <c r="Y26">
        <v>19.24969284057617</v>
      </c>
      <c r="Z26">
        <v>37.357302600097647</v>
      </c>
      <c r="AA26">
        <v>18.96190872192383</v>
      </c>
      <c r="AB26">
        <v>28.671803198242181</v>
      </c>
      <c r="AC26">
        <v>38.538926019287103</v>
      </c>
      <c r="AD26">
        <v>68.654767645263675</v>
      </c>
      <c r="AE26">
        <v>77.035906311035134</v>
      </c>
      <c r="AF26">
        <v>119.21946409301761</v>
      </c>
      <c r="AG26">
        <v>150.9432981140136</v>
      </c>
      <c r="AH26">
        <v>222.37820522460939</v>
      </c>
      <c r="AI26">
        <v>186.1986023986816</v>
      </c>
      <c r="AJ26">
        <v>164.48012070312501</v>
      </c>
      <c r="AK26">
        <v>166.1618614807129</v>
      </c>
      <c r="AL26">
        <v>118.8193536987305</v>
      </c>
      <c r="AM26">
        <v>83.315398254394552</v>
      </c>
      <c r="AN26">
        <v>105.264531262207</v>
      </c>
      <c r="AO26">
        <v>109.9309236083985</v>
      </c>
      <c r="AP26">
        <v>164.4505116882325</v>
      </c>
      <c r="AQ26">
        <v>181.11119749755861</v>
      </c>
      <c r="AR26">
        <v>122.4755023864746</v>
      </c>
      <c r="AS26">
        <v>359.54519143066449</v>
      </c>
      <c r="AT26">
        <v>66.505260253906229</v>
      </c>
      <c r="AU26">
        <v>76.36012166748047</v>
      </c>
      <c r="AV26">
        <v>75.498198101806651</v>
      </c>
      <c r="AW26">
        <v>153.6394382690429</v>
      </c>
      <c r="AX26">
        <v>174.23869344482421</v>
      </c>
      <c r="AY26">
        <v>221.60707384033199</v>
      </c>
      <c r="AZ26">
        <v>530.77825415649431</v>
      </c>
      <c r="BA26">
        <v>106.3759447021485</v>
      </c>
      <c r="BB26">
        <v>66.325261926269548</v>
      </c>
      <c r="BC26">
        <v>279.43385242919902</v>
      </c>
      <c r="BD26">
        <v>86.89395461425778</v>
      </c>
    </row>
    <row r="27" spans="1:56">
      <c r="A27" t="s">
        <v>4</v>
      </c>
      <c r="B27" t="s">
        <v>276</v>
      </c>
      <c r="C27" t="s">
        <v>277</v>
      </c>
      <c r="D27" t="s">
        <v>278</v>
      </c>
      <c r="E27" t="s">
        <v>320</v>
      </c>
      <c r="F27" t="s">
        <v>282</v>
      </c>
      <c r="G27" t="s">
        <v>7</v>
      </c>
      <c r="H27">
        <v>2</v>
      </c>
      <c r="I27" t="s">
        <v>290</v>
      </c>
      <c r="J27">
        <v>3</v>
      </c>
      <c r="K27" t="s">
        <v>283</v>
      </c>
      <c r="L27" t="s">
        <v>119</v>
      </c>
      <c r="M27" t="s">
        <v>122</v>
      </c>
      <c r="N27" t="s">
        <v>122</v>
      </c>
      <c r="O27" t="s">
        <v>122</v>
      </c>
      <c r="P27">
        <v>6820515.113220186</v>
      </c>
      <c r="Q27">
        <v>6808689.9629080566</v>
      </c>
      <c r="R27">
        <v>6770462.2893097699</v>
      </c>
      <c r="S27">
        <v>6734132.5722216219</v>
      </c>
      <c r="T27">
        <v>6693565.9157509683</v>
      </c>
      <c r="U27">
        <v>6661951.2397548361</v>
      </c>
      <c r="V27">
        <v>6628472.6018590899</v>
      </c>
      <c r="W27">
        <v>6591223.8858711021</v>
      </c>
      <c r="X27">
        <v>6555093.7819292536</v>
      </c>
      <c r="Y27">
        <v>6496898.3074062318</v>
      </c>
      <c r="Z27">
        <v>6445174.6049756091</v>
      </c>
      <c r="AA27">
        <v>6394700.4871649817</v>
      </c>
      <c r="AB27">
        <v>6348652.0167215224</v>
      </c>
      <c r="AC27">
        <v>6306897.4988326347</v>
      </c>
      <c r="AD27">
        <v>6257230.7948465347</v>
      </c>
      <c r="AE27">
        <v>6205818.8492565043</v>
      </c>
      <c r="AF27">
        <v>6165755.0692825196</v>
      </c>
      <c r="AG27">
        <v>6097233.5031070095</v>
      </c>
      <c r="AH27">
        <v>6023224.2469413476</v>
      </c>
      <c r="AI27">
        <v>5973965.7725679157</v>
      </c>
      <c r="AJ27">
        <v>5923068.2672657641</v>
      </c>
      <c r="AK27">
        <v>5882793.789421509</v>
      </c>
      <c r="AL27">
        <v>5852558.5309527405</v>
      </c>
      <c r="AM27">
        <v>5820600.5339740925</v>
      </c>
      <c r="AN27">
        <v>5789534.6561518544</v>
      </c>
      <c r="AO27">
        <v>5759220.5174070103</v>
      </c>
      <c r="AP27">
        <v>5732664.5042947913</v>
      </c>
      <c r="AQ27">
        <v>5710256.1126225386</v>
      </c>
      <c r="AR27">
        <v>5680776.295290227</v>
      </c>
      <c r="AS27">
        <v>5647974.5352182575</v>
      </c>
      <c r="AT27">
        <v>5612901.5186411412</v>
      </c>
      <c r="AU27">
        <v>5585279.5488663707</v>
      </c>
      <c r="AV27">
        <v>5552643.0987613499</v>
      </c>
      <c r="AW27">
        <v>5517377.8752447776</v>
      </c>
      <c r="AX27">
        <v>5456289.9845358171</v>
      </c>
      <c r="AY27">
        <v>5397976.2235028269</v>
      </c>
      <c r="AZ27">
        <v>5333266.0309792906</v>
      </c>
      <c r="BA27">
        <v>5257951.2853491213</v>
      </c>
      <c r="BB27">
        <v>5221772.6410413506</v>
      </c>
      <c r="BC27">
        <v>5194272.4221981997</v>
      </c>
      <c r="BD27">
        <v>5176860.0065432629</v>
      </c>
    </row>
    <row r="28" spans="1:56">
      <c r="A28" t="s">
        <v>4</v>
      </c>
      <c r="B28" t="s">
        <v>276</v>
      </c>
      <c r="C28" t="s">
        <v>277</v>
      </c>
      <c r="D28" t="s">
        <v>278</v>
      </c>
      <c r="E28" t="s">
        <v>320</v>
      </c>
      <c r="F28" t="s">
        <v>282</v>
      </c>
      <c r="G28" t="s">
        <v>7</v>
      </c>
      <c r="H28">
        <v>2</v>
      </c>
      <c r="I28" t="s">
        <v>290</v>
      </c>
      <c r="J28">
        <v>6</v>
      </c>
      <c r="K28" t="s">
        <v>283</v>
      </c>
      <c r="L28" t="s">
        <v>119</v>
      </c>
      <c r="M28" t="s">
        <v>287</v>
      </c>
      <c r="N28" t="s">
        <v>287</v>
      </c>
      <c r="O28" t="s">
        <v>287</v>
      </c>
      <c r="P28">
        <v>28633.130484179899</v>
      </c>
      <c r="Q28">
        <v>27825.38251549095</v>
      </c>
      <c r="R28">
        <v>27162.486558911311</v>
      </c>
      <c r="S28">
        <v>26581.045030841189</v>
      </c>
      <c r="T28">
        <v>26113.79064217542</v>
      </c>
      <c r="U28">
        <v>25672.996911407528</v>
      </c>
      <c r="V28">
        <v>25261.16911820076</v>
      </c>
      <c r="W28">
        <v>24817.8040450074</v>
      </c>
      <c r="X28">
        <v>24034.99211128549</v>
      </c>
      <c r="Y28">
        <v>23421.289667736859</v>
      </c>
      <c r="Z28">
        <v>22700.01518445438</v>
      </c>
      <c r="AA28">
        <v>21968.388404248071</v>
      </c>
      <c r="AB28">
        <v>21499.5455079651</v>
      </c>
      <c r="AC28">
        <v>21037.022826117009</v>
      </c>
      <c r="AD28">
        <v>20185.618107379221</v>
      </c>
      <c r="AE28">
        <v>20752.442758416841</v>
      </c>
      <c r="AF28">
        <v>20759.921475567709</v>
      </c>
      <c r="AG28">
        <v>20367.364192584329</v>
      </c>
      <c r="AH28">
        <v>20124.434768798881</v>
      </c>
      <c r="AI28">
        <v>19914.929052246149</v>
      </c>
      <c r="AJ28">
        <v>19873.433933551081</v>
      </c>
      <c r="AK28">
        <v>19525.962695831371</v>
      </c>
      <c r="AL28">
        <v>19359.89925112922</v>
      </c>
      <c r="AM28">
        <v>19217.69781372077</v>
      </c>
      <c r="AN28">
        <v>18831.625264276179</v>
      </c>
      <c r="AO28">
        <v>18893.283933557199</v>
      </c>
      <c r="AP28">
        <v>18534.21592927862</v>
      </c>
      <c r="AQ28">
        <v>18145.703496044989</v>
      </c>
      <c r="AR28">
        <v>17880.74876700445</v>
      </c>
      <c r="AS28">
        <v>17526.390721923879</v>
      </c>
      <c r="AT28">
        <v>17454.149257983448</v>
      </c>
      <c r="AU28">
        <v>17423.98643504643</v>
      </c>
      <c r="AV28">
        <v>17284.213518298391</v>
      </c>
      <c r="AW28">
        <v>17130.98553991094</v>
      </c>
      <c r="AX28">
        <v>17149.356385491999</v>
      </c>
      <c r="AY28">
        <v>16979.628243505911</v>
      </c>
      <c r="AZ28">
        <v>16778.71867569584</v>
      </c>
      <c r="BA28">
        <v>16191.108534631379</v>
      </c>
      <c r="BB28">
        <v>15958.032568219031</v>
      </c>
      <c r="BC28">
        <v>15993.950109460489</v>
      </c>
      <c r="BD28">
        <v>15884.392572808871</v>
      </c>
    </row>
    <row r="29" spans="1:56">
      <c r="A29" t="s">
        <v>4</v>
      </c>
      <c r="B29" t="s">
        <v>276</v>
      </c>
      <c r="C29" t="s">
        <v>277</v>
      </c>
      <c r="D29" t="s">
        <v>278</v>
      </c>
      <c r="E29" t="s">
        <v>320</v>
      </c>
      <c r="F29" t="s">
        <v>282</v>
      </c>
      <c r="G29" t="s">
        <v>7</v>
      </c>
      <c r="H29">
        <v>3</v>
      </c>
      <c r="I29" t="s">
        <v>291</v>
      </c>
      <c r="J29">
        <v>6</v>
      </c>
      <c r="K29" t="s">
        <v>283</v>
      </c>
      <c r="L29" t="s">
        <v>119</v>
      </c>
      <c r="M29" t="s">
        <v>287</v>
      </c>
      <c r="N29" t="s">
        <v>287</v>
      </c>
      <c r="O29" t="s">
        <v>287</v>
      </c>
      <c r="P29">
        <v>0</v>
      </c>
      <c r="Q29">
        <v>125.37648757934571</v>
      </c>
      <c r="R29">
        <v>133.66405609130859</v>
      </c>
      <c r="S29">
        <v>234.7849450927732</v>
      </c>
      <c r="T29">
        <v>370.09248557128888</v>
      </c>
      <c r="U29">
        <v>473.54995780639638</v>
      </c>
      <c r="V29">
        <v>621.45465149536096</v>
      </c>
      <c r="W29">
        <v>709.80416247558549</v>
      </c>
      <c r="X29">
        <v>783.88235277709987</v>
      </c>
      <c r="Y29">
        <v>848.29112915649421</v>
      </c>
      <c r="Z29">
        <v>880.19612684326114</v>
      </c>
      <c r="AA29">
        <v>888.17494669799896</v>
      </c>
      <c r="AB29">
        <v>895.78099253540131</v>
      </c>
      <c r="AC29">
        <v>909.96591607666062</v>
      </c>
      <c r="AD29">
        <v>928.53625289917079</v>
      </c>
      <c r="AE29">
        <v>1074.720193359376</v>
      </c>
      <c r="AF29">
        <v>1193.343152691652</v>
      </c>
      <c r="AG29">
        <v>1290.7935391235351</v>
      </c>
      <c r="AH29">
        <v>1398.8175123962401</v>
      </c>
      <c r="AI29">
        <v>1534.592992944335</v>
      </c>
      <c r="AJ29">
        <v>1666.142067828368</v>
      </c>
      <c r="AK29">
        <v>1791.677452160644</v>
      </c>
      <c r="AL29">
        <v>1975.8869056640631</v>
      </c>
      <c r="AM29">
        <v>2097.7990263977081</v>
      </c>
      <c r="AN29">
        <v>2206.471853240967</v>
      </c>
      <c r="AO29">
        <v>2316.3833836242679</v>
      </c>
      <c r="AP29">
        <v>2383.2058014648442</v>
      </c>
      <c r="AQ29">
        <v>2458.899632946775</v>
      </c>
      <c r="AR29">
        <v>2546.3823067504859</v>
      </c>
      <c r="AS29">
        <v>2690.6930543945291</v>
      </c>
      <c r="AT29">
        <v>2825.570851074217</v>
      </c>
      <c r="AU29">
        <v>3018.6522751342759</v>
      </c>
      <c r="AV29">
        <v>3348.1004891052221</v>
      </c>
      <c r="AW29">
        <v>3785.0341103820779</v>
      </c>
      <c r="AX29">
        <v>3980.7436781494098</v>
      </c>
      <c r="AY29">
        <v>4077.560849731442</v>
      </c>
      <c r="AZ29">
        <v>4103.7976546325654</v>
      </c>
      <c r="BA29">
        <v>4082.9071627502371</v>
      </c>
      <c r="BB29">
        <v>4056.369730126944</v>
      </c>
      <c r="BC29">
        <v>4177.5242447082464</v>
      </c>
      <c r="BD29">
        <v>4306.728422277828</v>
      </c>
    </row>
    <row r="30" spans="1:56">
      <c r="A30" t="s">
        <v>4</v>
      </c>
      <c r="B30" t="s">
        <v>276</v>
      </c>
      <c r="C30" t="s">
        <v>277</v>
      </c>
      <c r="D30" t="s">
        <v>278</v>
      </c>
      <c r="E30" t="s">
        <v>320</v>
      </c>
      <c r="F30" t="s">
        <v>282</v>
      </c>
      <c r="G30" t="s">
        <v>7</v>
      </c>
      <c r="H30">
        <v>3</v>
      </c>
      <c r="I30" t="s">
        <v>291</v>
      </c>
      <c r="J30">
        <v>11</v>
      </c>
      <c r="K30" t="s">
        <v>283</v>
      </c>
      <c r="L30" t="s">
        <v>284</v>
      </c>
      <c r="M30" t="s">
        <v>285</v>
      </c>
      <c r="N30" t="s">
        <v>285</v>
      </c>
      <c r="O30" t="s">
        <v>285</v>
      </c>
      <c r="P30">
        <v>0</v>
      </c>
      <c r="Q30">
        <v>4.22903706665039</v>
      </c>
      <c r="R30">
        <v>4.9354403137207026</v>
      </c>
      <c r="S30">
        <v>13.47598831176758</v>
      </c>
      <c r="T30">
        <v>19.20205536499023</v>
      </c>
      <c r="U30">
        <v>25.105059332275388</v>
      </c>
      <c r="V30">
        <v>40.169537445068357</v>
      </c>
      <c r="W30">
        <v>56.027886968994132</v>
      </c>
      <c r="X30">
        <v>60.087670239257797</v>
      </c>
      <c r="Y30">
        <v>70.32307302856448</v>
      </c>
      <c r="Z30">
        <v>68.203077343749996</v>
      </c>
      <c r="AA30">
        <v>61.408877777099612</v>
      </c>
      <c r="AB30">
        <v>53.281141912841797</v>
      </c>
      <c r="AC30">
        <v>54.427549273681642</v>
      </c>
      <c r="AD30">
        <v>67.201872888183573</v>
      </c>
      <c r="AE30">
        <v>89.39185549926755</v>
      </c>
      <c r="AF30">
        <v>97.957601049804651</v>
      </c>
      <c r="AG30">
        <v>90.912453747558587</v>
      </c>
      <c r="AH30">
        <v>88.188487597656248</v>
      </c>
      <c r="AI30">
        <v>95.51443357543944</v>
      </c>
      <c r="AJ30">
        <v>109.9571919189453</v>
      </c>
      <c r="AK30">
        <v>104.0495318481445</v>
      </c>
      <c r="AL30">
        <v>114.620175579834</v>
      </c>
      <c r="AM30">
        <v>117.3458746520996</v>
      </c>
      <c r="AN30">
        <v>106.1742700744629</v>
      </c>
      <c r="AO30">
        <v>122.1201440246582</v>
      </c>
      <c r="AP30">
        <v>117.7997334350586</v>
      </c>
      <c r="AQ30">
        <v>140.54482010498049</v>
      </c>
      <c r="AR30">
        <v>159.4103058410644</v>
      </c>
      <c r="AS30">
        <v>156.7858809082031</v>
      </c>
      <c r="AT30">
        <v>164.7004008239746</v>
      </c>
      <c r="AU30">
        <v>168.71793115234379</v>
      </c>
      <c r="AV30">
        <v>167.0595374267578</v>
      </c>
      <c r="AW30">
        <v>177.81910872802729</v>
      </c>
      <c r="AX30">
        <v>183.5240046875</v>
      </c>
      <c r="AY30">
        <v>188.4698336975097</v>
      </c>
      <c r="AZ30">
        <v>231.08697832031231</v>
      </c>
      <c r="BA30">
        <v>257.58716934204068</v>
      </c>
      <c r="BB30">
        <v>257.95117877197242</v>
      </c>
      <c r="BC30">
        <v>229.95864584350571</v>
      </c>
      <c r="BD30">
        <v>220.09257500610329</v>
      </c>
    </row>
    <row r="31" spans="1:56">
      <c r="A31" t="s">
        <v>4</v>
      </c>
      <c r="B31" t="s">
        <v>276</v>
      </c>
      <c r="C31" t="s">
        <v>277</v>
      </c>
      <c r="D31" t="s">
        <v>278</v>
      </c>
      <c r="E31" t="s">
        <v>320</v>
      </c>
      <c r="F31" t="s">
        <v>282</v>
      </c>
      <c r="G31" t="s">
        <v>7</v>
      </c>
      <c r="H31">
        <v>3</v>
      </c>
      <c r="I31" t="s">
        <v>291</v>
      </c>
      <c r="J31">
        <v>12</v>
      </c>
      <c r="K31" t="s">
        <v>283</v>
      </c>
      <c r="L31" t="s">
        <v>284</v>
      </c>
      <c r="M31" t="s">
        <v>286</v>
      </c>
      <c r="N31" t="s">
        <v>286</v>
      </c>
      <c r="O31" t="s">
        <v>286</v>
      </c>
      <c r="P31">
        <v>0</v>
      </c>
      <c r="Q31">
        <v>6.1670690795898429</v>
      </c>
      <c r="R31">
        <v>6.0790102966308597</v>
      </c>
      <c r="S31">
        <v>27.257008599853521</v>
      </c>
      <c r="T31">
        <v>39.585940679931653</v>
      </c>
      <c r="U31">
        <v>55.620584057617187</v>
      </c>
      <c r="V31">
        <v>107.0056374206543</v>
      </c>
      <c r="W31">
        <v>130.94171298217771</v>
      </c>
      <c r="X31">
        <v>163.56614670410161</v>
      </c>
      <c r="Y31">
        <v>165.70575517578129</v>
      </c>
      <c r="Z31">
        <v>153.492897076416</v>
      </c>
      <c r="AA31">
        <v>161.2323264770508</v>
      </c>
      <c r="AB31">
        <v>164.5565579589844</v>
      </c>
      <c r="AC31">
        <v>143.49732340698239</v>
      </c>
      <c r="AD31">
        <v>119.0295981506348</v>
      </c>
      <c r="AE31">
        <v>127.65648643798831</v>
      </c>
      <c r="AF31">
        <v>140.74656156616209</v>
      </c>
      <c r="AG31">
        <v>145.73268461914071</v>
      </c>
      <c r="AH31">
        <v>176.84040643920889</v>
      </c>
      <c r="AI31">
        <v>163.300672668457</v>
      </c>
      <c r="AJ31">
        <v>178.0974022888183</v>
      </c>
      <c r="AK31">
        <v>159.35544810180659</v>
      </c>
      <c r="AL31">
        <v>181.66805985107419</v>
      </c>
      <c r="AM31">
        <v>192.13317594604479</v>
      </c>
      <c r="AN31">
        <v>175.7495856628417</v>
      </c>
      <c r="AO31">
        <v>181.68493825073239</v>
      </c>
      <c r="AP31">
        <v>264.02904993896499</v>
      </c>
      <c r="AQ31">
        <v>326.45473203735321</v>
      </c>
      <c r="AR31">
        <v>344.50622588500988</v>
      </c>
      <c r="AS31">
        <v>365.75477715454122</v>
      </c>
      <c r="AT31">
        <v>403.4627603759767</v>
      </c>
      <c r="AU31">
        <v>410.19487901611359</v>
      </c>
      <c r="AV31">
        <v>449.90006870117202</v>
      </c>
      <c r="AW31">
        <v>482.64178267211889</v>
      </c>
      <c r="AX31">
        <v>456.33597464599592</v>
      </c>
      <c r="AY31">
        <v>472.01717877807579</v>
      </c>
      <c r="AZ31">
        <v>478.39175377197239</v>
      </c>
      <c r="BA31">
        <v>427.94565187377952</v>
      </c>
      <c r="BB31">
        <v>340.84979733276361</v>
      </c>
      <c r="BC31">
        <v>214.6624290222168</v>
      </c>
      <c r="BD31">
        <v>187.29481422119139</v>
      </c>
    </row>
    <row r="32" spans="1:56">
      <c r="A32" t="s">
        <v>4</v>
      </c>
      <c r="B32" t="s">
        <v>276</v>
      </c>
      <c r="C32" t="s">
        <v>277</v>
      </c>
      <c r="D32" t="s">
        <v>278</v>
      </c>
      <c r="E32" t="s">
        <v>320</v>
      </c>
      <c r="F32" t="s">
        <v>282</v>
      </c>
      <c r="G32" t="s">
        <v>7</v>
      </c>
      <c r="H32">
        <v>5</v>
      </c>
      <c r="I32" t="s">
        <v>289</v>
      </c>
      <c r="J32">
        <v>11</v>
      </c>
      <c r="K32" t="s">
        <v>283</v>
      </c>
      <c r="L32" t="s">
        <v>284</v>
      </c>
      <c r="M32" t="s">
        <v>285</v>
      </c>
      <c r="N32" t="s">
        <v>285</v>
      </c>
      <c r="O32" t="s">
        <v>285</v>
      </c>
      <c r="P32">
        <v>0</v>
      </c>
      <c r="Q32">
        <v>0</v>
      </c>
      <c r="R32">
        <v>8.0118904418945309</v>
      </c>
      <c r="S32">
        <v>3.523575079345703</v>
      </c>
      <c r="T32">
        <v>6.165240997314454</v>
      </c>
      <c r="U32">
        <v>16.917853558349609</v>
      </c>
      <c r="V32">
        <v>15.949464752197271</v>
      </c>
      <c r="W32">
        <v>9.9578659362792976</v>
      </c>
      <c r="X32">
        <v>16.396991680908201</v>
      </c>
      <c r="Y32">
        <v>5.8971527160644532</v>
      </c>
      <c r="Z32">
        <v>4.3151033630371094</v>
      </c>
      <c r="AA32">
        <v>6.514651599121092</v>
      </c>
      <c r="AB32">
        <v>10.13799693603516</v>
      </c>
      <c r="AC32">
        <v>11.798406372070319</v>
      </c>
      <c r="AD32">
        <v>14.53159288330078</v>
      </c>
      <c r="AE32">
        <v>10.93485645751953</v>
      </c>
      <c r="AF32">
        <v>5.6425959045410163</v>
      </c>
      <c r="AG32">
        <v>4.9339207214355456</v>
      </c>
      <c r="AH32">
        <v>16.040307397460939</v>
      </c>
      <c r="AI32">
        <v>10.485835168457029</v>
      </c>
      <c r="AJ32">
        <v>11.806415338134769</v>
      </c>
      <c r="AK32">
        <v>6.955266485595704</v>
      </c>
      <c r="AL32">
        <v>7.394819982910156</v>
      </c>
      <c r="AM32">
        <v>8.5448086853027352</v>
      </c>
      <c r="AN32">
        <v>8.2802930053710924</v>
      </c>
      <c r="AO32">
        <v>2.025044201660156</v>
      </c>
      <c r="AP32">
        <v>22.654509704589842</v>
      </c>
      <c r="AQ32">
        <v>20.357095007324219</v>
      </c>
      <c r="AR32">
        <v>8.6422412231445307</v>
      </c>
      <c r="AS32">
        <v>11.27345255737305</v>
      </c>
      <c r="AT32">
        <v>3.614779125976562</v>
      </c>
      <c r="AU32">
        <v>8.0151057617187487</v>
      </c>
      <c r="AV32">
        <v>23.778145581054709</v>
      </c>
      <c r="AW32">
        <v>7.2229705871582031</v>
      </c>
      <c r="AX32">
        <v>7.3195172241210944</v>
      </c>
      <c r="AY32">
        <v>33.200364587402348</v>
      </c>
      <c r="AZ32">
        <v>44.822522302246107</v>
      </c>
      <c r="BA32">
        <v>6.0855555908203129</v>
      </c>
      <c r="BB32">
        <v>7.135054083251954</v>
      </c>
      <c r="BC32">
        <v>25.453949804687511</v>
      </c>
      <c r="BD32">
        <v>40.948428796386757</v>
      </c>
    </row>
    <row r="33" spans="1:56">
      <c r="A33" t="s">
        <v>4</v>
      </c>
      <c r="B33" t="s">
        <v>276</v>
      </c>
      <c r="C33" t="s">
        <v>277</v>
      </c>
      <c r="D33" t="s">
        <v>279</v>
      </c>
      <c r="E33" t="s">
        <v>320</v>
      </c>
      <c r="F33" t="s">
        <v>282</v>
      </c>
      <c r="G33" t="s">
        <v>7</v>
      </c>
      <c r="H33">
        <v>3</v>
      </c>
      <c r="I33" t="s">
        <v>291</v>
      </c>
      <c r="J33">
        <v>12</v>
      </c>
      <c r="K33" t="s">
        <v>283</v>
      </c>
      <c r="L33" t="s">
        <v>284</v>
      </c>
      <c r="M33" t="s">
        <v>286</v>
      </c>
      <c r="N33" t="s">
        <v>286</v>
      </c>
      <c r="O33" t="s">
        <v>286</v>
      </c>
      <c r="P33">
        <v>0</v>
      </c>
      <c r="Q33">
        <v>3918.7902467224399</v>
      </c>
      <c r="R33">
        <v>3925.9790061157501</v>
      </c>
      <c r="S33">
        <v>4018.902757580594</v>
      </c>
      <c r="T33">
        <v>4045.995669879178</v>
      </c>
      <c r="U33">
        <v>4115.7387294861082</v>
      </c>
      <c r="V33">
        <v>4229.7745510986542</v>
      </c>
      <c r="W33">
        <v>4373.630822131373</v>
      </c>
      <c r="X33">
        <v>4380.6917847229288</v>
      </c>
      <c r="Y33">
        <v>4388.0841586059887</v>
      </c>
      <c r="Z33">
        <v>4351.6435081176996</v>
      </c>
      <c r="AA33">
        <v>4287.0394002258581</v>
      </c>
      <c r="AB33">
        <v>4090.3468609985621</v>
      </c>
      <c r="AC33">
        <v>4068.3204900512969</v>
      </c>
      <c r="AD33">
        <v>4157.5043275940207</v>
      </c>
      <c r="AE33">
        <v>4711.7411068237552</v>
      </c>
      <c r="AF33">
        <v>4979.2528194092183</v>
      </c>
      <c r="AG33">
        <v>5144.856071801787</v>
      </c>
      <c r="AH33">
        <v>5202.2763886596986</v>
      </c>
      <c r="AI33">
        <v>5153.4604982605279</v>
      </c>
      <c r="AJ33">
        <v>5104.2234861755715</v>
      </c>
      <c r="AK33">
        <v>5008.5799501526144</v>
      </c>
      <c r="AL33">
        <v>5029.3952736755646</v>
      </c>
      <c r="AM33">
        <v>5177.099967877225</v>
      </c>
      <c r="AN33">
        <v>5221.3655942871401</v>
      </c>
      <c r="AO33">
        <v>5222.3372659790384</v>
      </c>
      <c r="AP33">
        <v>5268.5558146667836</v>
      </c>
      <c r="AQ33">
        <v>5351.6503674072683</v>
      </c>
      <c r="AR33">
        <v>5522.8046074829563</v>
      </c>
      <c r="AS33">
        <v>5710.4062568542859</v>
      </c>
      <c r="AT33">
        <v>5678.5385882385608</v>
      </c>
      <c r="AU33">
        <v>5630.1543898437876</v>
      </c>
      <c r="AV33">
        <v>5341.5473760864443</v>
      </c>
      <c r="AW33">
        <v>5165.20052222903</v>
      </c>
      <c r="AX33">
        <v>5043.1779232422177</v>
      </c>
      <c r="AY33">
        <v>5584.8050463501404</v>
      </c>
      <c r="AZ33">
        <v>5855.809494964642</v>
      </c>
      <c r="BA33">
        <v>5944.41970776372</v>
      </c>
      <c r="BB33">
        <v>5624.8178797546689</v>
      </c>
      <c r="BC33">
        <v>4969.6046524048134</v>
      </c>
      <c r="BD33">
        <v>5555.1536113037391</v>
      </c>
    </row>
    <row r="34" spans="1:56">
      <c r="A34" t="s">
        <v>4</v>
      </c>
      <c r="B34" t="s">
        <v>276</v>
      </c>
      <c r="C34" t="s">
        <v>277</v>
      </c>
      <c r="D34" t="s">
        <v>279</v>
      </c>
      <c r="E34" t="s">
        <v>320</v>
      </c>
      <c r="F34" t="s">
        <v>282</v>
      </c>
      <c r="G34" t="s">
        <v>7</v>
      </c>
      <c r="H34">
        <v>5</v>
      </c>
      <c r="I34" t="s">
        <v>289</v>
      </c>
      <c r="J34">
        <v>6</v>
      </c>
      <c r="K34" t="s">
        <v>283</v>
      </c>
      <c r="L34" t="s">
        <v>119</v>
      </c>
      <c r="M34" t="s">
        <v>287</v>
      </c>
      <c r="N34" t="s">
        <v>287</v>
      </c>
      <c r="O34" t="s">
        <v>287</v>
      </c>
      <c r="P34">
        <v>0</v>
      </c>
      <c r="Q34">
        <v>0</v>
      </c>
      <c r="R34">
        <v>1321.771624645995</v>
      </c>
      <c r="S34">
        <v>2792.348092480473</v>
      </c>
      <c r="T34">
        <v>3145.726073468019</v>
      </c>
      <c r="U34">
        <v>2181.7403897827139</v>
      </c>
      <c r="V34">
        <v>2432.9791588623061</v>
      </c>
      <c r="W34">
        <v>1335.285846032715</v>
      </c>
      <c r="X34">
        <v>988.42381138305632</v>
      </c>
      <c r="Y34">
        <v>1509.721855780029</v>
      </c>
      <c r="Z34">
        <v>2458.8747542358401</v>
      </c>
      <c r="AA34">
        <v>1092.3024213867191</v>
      </c>
      <c r="AB34">
        <v>1431.971579223632</v>
      </c>
      <c r="AC34">
        <v>1783.383814373778</v>
      </c>
      <c r="AD34">
        <v>2065.4726664672849</v>
      </c>
      <c r="AE34">
        <v>5875.5319762573254</v>
      </c>
      <c r="AF34">
        <v>3450.3405604858431</v>
      </c>
      <c r="AG34">
        <v>2631.1989860717749</v>
      </c>
      <c r="AH34">
        <v>4525.7303831665076</v>
      </c>
      <c r="AI34">
        <v>2406.252027825929</v>
      </c>
      <c r="AJ34">
        <v>1850.69566449585</v>
      </c>
      <c r="AK34">
        <v>1329.7613585327149</v>
      </c>
      <c r="AL34">
        <v>1482.911757214355</v>
      </c>
      <c r="AM34">
        <v>1421.98893885498</v>
      </c>
      <c r="AN34">
        <v>1351.783645910645</v>
      </c>
      <c r="AO34">
        <v>2135.68699519043</v>
      </c>
      <c r="AP34">
        <v>1792.5115778625479</v>
      </c>
      <c r="AQ34">
        <v>2047.2375767395031</v>
      </c>
      <c r="AR34">
        <v>2699.8816822326671</v>
      </c>
      <c r="AS34">
        <v>2262.9493801147441</v>
      </c>
      <c r="AT34">
        <v>3042.5124817809992</v>
      </c>
      <c r="AU34">
        <v>1584.484526879882</v>
      </c>
      <c r="AV34">
        <v>2835.357499572754</v>
      </c>
      <c r="AW34">
        <v>2497.4896573303199</v>
      </c>
      <c r="AX34">
        <v>2862.724246118164</v>
      </c>
      <c r="AY34">
        <v>2028.1460455017079</v>
      </c>
      <c r="AZ34">
        <v>1191.4242075317379</v>
      </c>
      <c r="BA34">
        <v>2671.9815070983859</v>
      </c>
      <c r="BB34">
        <v>1043.305838397217</v>
      </c>
      <c r="BC34">
        <v>450.95018353881841</v>
      </c>
      <c r="BD34">
        <v>216.13897896118149</v>
      </c>
    </row>
    <row r="35" spans="1:56">
      <c r="A35" t="s">
        <v>4</v>
      </c>
      <c r="B35" t="s">
        <v>276</v>
      </c>
      <c r="C35" t="s">
        <v>277</v>
      </c>
      <c r="D35" t="s">
        <v>280</v>
      </c>
      <c r="E35" t="s">
        <v>320</v>
      </c>
      <c r="F35" t="s">
        <v>282</v>
      </c>
      <c r="G35" t="s">
        <v>7</v>
      </c>
      <c r="H35">
        <v>2</v>
      </c>
      <c r="I35" t="s">
        <v>290</v>
      </c>
      <c r="J35">
        <v>4</v>
      </c>
      <c r="K35" t="s">
        <v>283</v>
      </c>
      <c r="L35" t="s">
        <v>119</v>
      </c>
      <c r="M35" t="s">
        <v>288</v>
      </c>
      <c r="N35" t="s">
        <v>288</v>
      </c>
      <c r="O35" t="s">
        <v>288</v>
      </c>
      <c r="P35">
        <v>61344.587936022574</v>
      </c>
      <c r="Q35">
        <v>61127.410200866318</v>
      </c>
      <c r="R35">
        <v>60442.31747441979</v>
      </c>
      <c r="S35">
        <v>59879.829075323083</v>
      </c>
      <c r="T35">
        <v>59373.821478619029</v>
      </c>
      <c r="U35">
        <v>59140.916473247911</v>
      </c>
      <c r="V35">
        <v>58766.56608167685</v>
      </c>
      <c r="W35">
        <v>58482.273690221708</v>
      </c>
      <c r="X35">
        <v>58227.674345183783</v>
      </c>
      <c r="Y35">
        <v>57965.545103026787</v>
      </c>
      <c r="Z35">
        <v>57690.03926580141</v>
      </c>
      <c r="AA35">
        <v>57315.086273058543</v>
      </c>
      <c r="AB35">
        <v>56942.213341674338</v>
      </c>
      <c r="AC35">
        <v>56515.821158758059</v>
      </c>
      <c r="AD35">
        <v>56320.6016692989</v>
      </c>
      <c r="AE35">
        <v>56199.402895055719</v>
      </c>
      <c r="AF35">
        <v>56088.052691582823</v>
      </c>
      <c r="AG35">
        <v>55807.584727581379</v>
      </c>
      <c r="AH35">
        <v>55509.573980907808</v>
      </c>
      <c r="AI35">
        <v>55295.538999273209</v>
      </c>
      <c r="AJ35">
        <v>55071.293152575221</v>
      </c>
      <c r="AK35">
        <v>54814.982542614322</v>
      </c>
      <c r="AL35">
        <v>54584.275161504687</v>
      </c>
      <c r="AM35">
        <v>54330.351043853363</v>
      </c>
      <c r="AN35">
        <v>53899.339140502481</v>
      </c>
      <c r="AO35">
        <v>53640.858790667247</v>
      </c>
      <c r="AP35">
        <v>53047.927744073088</v>
      </c>
      <c r="AQ35">
        <v>52735.223114147593</v>
      </c>
      <c r="AR35">
        <v>52150.533725152069</v>
      </c>
      <c r="AS35">
        <v>50569.00603294024</v>
      </c>
      <c r="AT35">
        <v>50083.280663482263</v>
      </c>
      <c r="AU35">
        <v>48539.316207494667</v>
      </c>
      <c r="AV35">
        <v>47575.250991094683</v>
      </c>
      <c r="AW35">
        <v>46931.556821007973</v>
      </c>
      <c r="AX35">
        <v>46394.794904424743</v>
      </c>
      <c r="AY35">
        <v>46168.215725487877</v>
      </c>
      <c r="AZ35">
        <v>45966.150227251826</v>
      </c>
      <c r="BA35">
        <v>45422.57342649495</v>
      </c>
      <c r="BB35">
        <v>44822.747623345538</v>
      </c>
      <c r="BC35">
        <v>42971.73399872391</v>
      </c>
      <c r="BD35">
        <v>42587.337941173908</v>
      </c>
    </row>
    <row r="36" spans="1:56">
      <c r="A36" t="s">
        <v>4</v>
      </c>
      <c r="B36" t="s">
        <v>276</v>
      </c>
      <c r="C36" t="s">
        <v>277</v>
      </c>
      <c r="D36" t="s">
        <v>280</v>
      </c>
      <c r="E36" t="s">
        <v>320</v>
      </c>
      <c r="F36" t="s">
        <v>282</v>
      </c>
      <c r="G36" t="s">
        <v>7</v>
      </c>
      <c r="H36">
        <v>3</v>
      </c>
      <c r="I36" t="s">
        <v>291</v>
      </c>
      <c r="J36">
        <v>3</v>
      </c>
      <c r="K36" t="s">
        <v>283</v>
      </c>
      <c r="L36" t="s">
        <v>119</v>
      </c>
      <c r="M36" t="s">
        <v>122</v>
      </c>
      <c r="N36" t="s">
        <v>122</v>
      </c>
      <c r="O36" t="s">
        <v>122</v>
      </c>
      <c r="P36">
        <v>0</v>
      </c>
      <c r="Q36">
        <v>6671.4660249389744</v>
      </c>
      <c r="R36">
        <v>7035.0065871154939</v>
      </c>
      <c r="S36">
        <v>11714.51094058229</v>
      </c>
      <c r="T36">
        <v>19888.165553534</v>
      </c>
      <c r="U36">
        <v>35715.631858337751</v>
      </c>
      <c r="V36">
        <v>49735.51196506992</v>
      </c>
      <c r="W36">
        <v>58763.57663331303</v>
      </c>
      <c r="X36">
        <v>60621.154005145538</v>
      </c>
      <c r="Y36">
        <v>56599.784005182097</v>
      </c>
      <c r="Z36">
        <v>52454.079639825308</v>
      </c>
      <c r="AA36">
        <v>49813.447498309091</v>
      </c>
      <c r="AB36">
        <v>50000.420085113466</v>
      </c>
      <c r="AC36">
        <v>52606.31328186646</v>
      </c>
      <c r="AD36">
        <v>54929.942583306809</v>
      </c>
      <c r="AE36">
        <v>56945.177674798302</v>
      </c>
      <c r="AF36">
        <v>57319.708347558342</v>
      </c>
      <c r="AG36">
        <v>57534.897150134202</v>
      </c>
      <c r="AH36">
        <v>58689.848043805003</v>
      </c>
      <c r="AI36">
        <v>64864.685023358346</v>
      </c>
      <c r="AJ36">
        <v>69956.867079022486</v>
      </c>
      <c r="AK36">
        <v>77882.302881805634</v>
      </c>
      <c r="AL36">
        <v>88033.483032544129</v>
      </c>
      <c r="AM36">
        <v>99476.368742895531</v>
      </c>
      <c r="AN36">
        <v>108050.3485059384</v>
      </c>
      <c r="AO36">
        <v>113400.8648644465</v>
      </c>
      <c r="AP36">
        <v>118864.9700493401</v>
      </c>
      <c r="AQ36">
        <v>122613.7746155389</v>
      </c>
      <c r="AR36">
        <v>125073.8349210992</v>
      </c>
      <c r="AS36">
        <v>131454.711916131</v>
      </c>
      <c r="AT36">
        <v>131668.67114426181</v>
      </c>
      <c r="AU36">
        <v>133805.17129627641</v>
      </c>
      <c r="AV36">
        <v>136738.6072161734</v>
      </c>
      <c r="AW36">
        <v>141333.79234595201</v>
      </c>
      <c r="AX36">
        <v>145522.61452443679</v>
      </c>
      <c r="AY36">
        <v>149879.6852423939</v>
      </c>
      <c r="AZ36">
        <v>152982.32732717891</v>
      </c>
      <c r="BA36">
        <v>150133.7127584898</v>
      </c>
      <c r="BB36">
        <v>144216.1077600951</v>
      </c>
      <c r="BC36">
        <v>143657.04471231659</v>
      </c>
      <c r="BD36">
        <v>143251.8638570128</v>
      </c>
    </row>
    <row r="37" spans="1:56">
      <c r="A37" t="s">
        <v>4</v>
      </c>
      <c r="B37" t="s">
        <v>276</v>
      </c>
      <c r="C37" t="s">
        <v>277</v>
      </c>
      <c r="D37" t="s">
        <v>280</v>
      </c>
      <c r="E37" t="s">
        <v>320</v>
      </c>
      <c r="F37" t="s">
        <v>282</v>
      </c>
      <c r="G37" t="s">
        <v>7</v>
      </c>
      <c r="H37">
        <v>3</v>
      </c>
      <c r="I37" t="s">
        <v>291</v>
      </c>
      <c r="J37">
        <v>12</v>
      </c>
      <c r="K37" t="s">
        <v>283</v>
      </c>
      <c r="L37" t="s">
        <v>284</v>
      </c>
      <c r="M37" t="s">
        <v>286</v>
      </c>
      <c r="N37" t="s">
        <v>286</v>
      </c>
      <c r="O37" t="s">
        <v>286</v>
      </c>
      <c r="P37">
        <v>0</v>
      </c>
      <c r="Q37">
        <v>133.67403666381841</v>
      </c>
      <c r="R37">
        <v>137.73078335571299</v>
      </c>
      <c r="S37">
        <v>263.12869833984371</v>
      </c>
      <c r="T37">
        <v>388.36028857421888</v>
      </c>
      <c r="U37">
        <v>677.60635715942362</v>
      </c>
      <c r="V37">
        <v>996.00184423217786</v>
      </c>
      <c r="W37">
        <v>1247.836776861574</v>
      </c>
      <c r="X37">
        <v>1305.7689678222671</v>
      </c>
      <c r="Y37">
        <v>1052.3799013427731</v>
      </c>
      <c r="Z37">
        <v>822.39845374145591</v>
      </c>
      <c r="AA37">
        <v>665.19755068359382</v>
      </c>
      <c r="AB37">
        <v>524.06181702880872</v>
      </c>
      <c r="AC37">
        <v>461.49092030639667</v>
      </c>
      <c r="AD37">
        <v>461.46730346679698</v>
      </c>
      <c r="AE37">
        <v>552.53791542358397</v>
      </c>
      <c r="AF37">
        <v>618.73463838500982</v>
      </c>
      <c r="AG37">
        <v>642.94210064697234</v>
      </c>
      <c r="AH37">
        <v>652.57959418334985</v>
      </c>
      <c r="AI37">
        <v>785.11341062622137</v>
      </c>
      <c r="AJ37">
        <v>966.94729956665242</v>
      </c>
      <c r="AK37">
        <v>1118.620840899659</v>
      </c>
      <c r="AL37">
        <v>1221.7493267150869</v>
      </c>
      <c r="AM37">
        <v>1221.891763897705</v>
      </c>
      <c r="AN37">
        <v>1224.6754110229499</v>
      </c>
      <c r="AO37">
        <v>1327.846091833497</v>
      </c>
      <c r="AP37">
        <v>1501.252887908935</v>
      </c>
      <c r="AQ37">
        <v>1491.7820123779279</v>
      </c>
      <c r="AR37">
        <v>1624.886284259032</v>
      </c>
      <c r="AS37">
        <v>1697.2053323303221</v>
      </c>
      <c r="AT37">
        <v>1693.2792685546881</v>
      </c>
      <c r="AU37">
        <v>1791.5571223266591</v>
      </c>
      <c r="AV37">
        <v>1769.6933772155769</v>
      </c>
      <c r="AW37">
        <v>1762.5478953552249</v>
      </c>
      <c r="AX37">
        <v>1827.6715031738279</v>
      </c>
      <c r="AY37">
        <v>2069.5324889404269</v>
      </c>
      <c r="AZ37">
        <v>2244.1688503112782</v>
      </c>
      <c r="BA37">
        <v>2808.6155966674719</v>
      </c>
      <c r="BB37">
        <v>2658.6029843749939</v>
      </c>
      <c r="BC37">
        <v>1803.3967841674839</v>
      </c>
      <c r="BD37">
        <v>1848.508823486334</v>
      </c>
    </row>
    <row r="38" spans="1:56">
      <c r="A38" t="s">
        <v>4</v>
      </c>
      <c r="B38" t="s">
        <v>276</v>
      </c>
      <c r="C38" t="s">
        <v>277</v>
      </c>
      <c r="D38" t="s">
        <v>280</v>
      </c>
      <c r="E38" t="s">
        <v>320</v>
      </c>
      <c r="F38" t="s">
        <v>282</v>
      </c>
      <c r="G38" t="s">
        <v>7</v>
      </c>
      <c r="H38">
        <v>5</v>
      </c>
      <c r="I38" t="s">
        <v>289</v>
      </c>
      <c r="J38">
        <v>4</v>
      </c>
      <c r="K38" t="s">
        <v>283</v>
      </c>
      <c r="L38" t="s">
        <v>119</v>
      </c>
      <c r="M38" t="s">
        <v>288</v>
      </c>
      <c r="N38" t="s">
        <v>288</v>
      </c>
      <c r="O38" t="s">
        <v>288</v>
      </c>
      <c r="P38">
        <v>0</v>
      </c>
      <c r="Q38">
        <v>0</v>
      </c>
      <c r="R38">
        <v>62.215446929931659</v>
      </c>
      <c r="S38">
        <v>119.36696198730471</v>
      </c>
      <c r="T38">
        <v>267.1504409057618</v>
      </c>
      <c r="U38">
        <v>366.8938438476564</v>
      </c>
      <c r="V38">
        <v>114.71148120117179</v>
      </c>
      <c r="W38">
        <v>120.3244956298828</v>
      </c>
      <c r="X38">
        <v>56.246024365234383</v>
      </c>
      <c r="Y38">
        <v>155.63927396240251</v>
      </c>
      <c r="Z38">
        <v>47.052822601318347</v>
      </c>
      <c r="AA38">
        <v>35.954221844482412</v>
      </c>
      <c r="AB38">
        <v>47.055313391113273</v>
      </c>
      <c r="AC38">
        <v>46.356596862792969</v>
      </c>
      <c r="AD38">
        <v>143.5129970947267</v>
      </c>
      <c r="AE38">
        <v>139.8418952270508</v>
      </c>
      <c r="AF38">
        <v>161.60020604248049</v>
      </c>
      <c r="AG38">
        <v>69.083169525146488</v>
      </c>
      <c r="AH38">
        <v>124.970499005127</v>
      </c>
      <c r="AI38">
        <v>173.1862016723633</v>
      </c>
      <c r="AJ38">
        <v>128.55803253173821</v>
      </c>
      <c r="AK38">
        <v>159.41783464355461</v>
      </c>
      <c r="AL38">
        <v>173.6818651428224</v>
      </c>
      <c r="AM38">
        <v>110.8561683166504</v>
      </c>
      <c r="AN38">
        <v>148.45382012939459</v>
      </c>
      <c r="AO38">
        <v>244.7771443908691</v>
      </c>
      <c r="AP38">
        <v>210.14141831054701</v>
      </c>
      <c r="AQ38">
        <v>122.3005229248047</v>
      </c>
      <c r="AR38">
        <v>139.6748747497559</v>
      </c>
      <c r="AS38">
        <v>104.3177906188965</v>
      </c>
      <c r="AT38">
        <v>101.8277589416504</v>
      </c>
      <c r="AU38">
        <v>106.72319763793941</v>
      </c>
      <c r="AV38">
        <v>88.829173907470675</v>
      </c>
      <c r="AW38">
        <v>75.43539990844728</v>
      </c>
      <c r="AX38">
        <v>170.97324326171869</v>
      </c>
      <c r="AY38">
        <v>48.196282519531238</v>
      </c>
      <c r="AZ38">
        <v>53.964219232177733</v>
      </c>
      <c r="BA38">
        <v>30.07146031494139</v>
      </c>
      <c r="BB38">
        <v>15.61533438720703</v>
      </c>
      <c r="BC38">
        <v>282.17594575195329</v>
      </c>
      <c r="BD38">
        <v>87.234348040771494</v>
      </c>
    </row>
    <row r="39" spans="1:56">
      <c r="A39" t="s">
        <v>4</v>
      </c>
      <c r="B39" t="s">
        <v>276</v>
      </c>
      <c r="C39" t="s">
        <v>277</v>
      </c>
      <c r="D39" t="s">
        <v>278</v>
      </c>
      <c r="E39" t="s">
        <v>320</v>
      </c>
      <c r="F39" t="s">
        <v>282</v>
      </c>
      <c r="G39" t="s">
        <v>7</v>
      </c>
      <c r="H39">
        <v>2</v>
      </c>
      <c r="I39" t="s">
        <v>290</v>
      </c>
      <c r="J39">
        <v>11</v>
      </c>
      <c r="K39" t="s">
        <v>283</v>
      </c>
      <c r="L39" t="s">
        <v>284</v>
      </c>
      <c r="M39" t="s">
        <v>285</v>
      </c>
      <c r="N39" t="s">
        <v>285</v>
      </c>
      <c r="O39" t="s">
        <v>285</v>
      </c>
      <c r="P39">
        <v>1444.8540223937989</v>
      </c>
      <c r="Q39">
        <v>1354.377398937989</v>
      </c>
      <c r="R39">
        <v>1300.4703945312499</v>
      </c>
      <c r="S39">
        <v>1239.748907293701</v>
      </c>
      <c r="T39">
        <v>1215.178110467529</v>
      </c>
      <c r="U39">
        <v>1157.4735946777339</v>
      </c>
      <c r="V39">
        <v>1133.8601772582999</v>
      </c>
      <c r="W39">
        <v>1062.0701890747059</v>
      </c>
      <c r="X39">
        <v>919.25502465820227</v>
      </c>
      <c r="Y39">
        <v>846.42943099975514</v>
      </c>
      <c r="Z39">
        <v>810.59109956664997</v>
      </c>
      <c r="AA39">
        <v>741.92039797973632</v>
      </c>
      <c r="AB39">
        <v>690.30327593994127</v>
      </c>
      <c r="AC39">
        <v>682.6817972961428</v>
      </c>
      <c r="AD39">
        <v>556.73314605712869</v>
      </c>
      <c r="AE39">
        <v>625.64631766967796</v>
      </c>
      <c r="AF39">
        <v>639.72632840576182</v>
      </c>
      <c r="AG39">
        <v>617.0661864807131</v>
      </c>
      <c r="AH39">
        <v>623.25406131591797</v>
      </c>
      <c r="AI39">
        <v>627.21827255249025</v>
      </c>
      <c r="AJ39">
        <v>639.57560310058557</v>
      </c>
      <c r="AK39">
        <v>624.34757531738273</v>
      </c>
      <c r="AL39">
        <v>751.22409615478455</v>
      </c>
      <c r="AM39">
        <v>723.13052540283127</v>
      </c>
      <c r="AN39">
        <v>660.78654520263626</v>
      </c>
      <c r="AO39">
        <v>872.63636156616224</v>
      </c>
      <c r="AP39">
        <v>843.85224500732431</v>
      </c>
      <c r="AQ39">
        <v>872.44780691528274</v>
      </c>
      <c r="AR39">
        <v>910.25453452148406</v>
      </c>
      <c r="AS39">
        <v>941.22537033081051</v>
      </c>
      <c r="AT39">
        <v>1025.704948956298</v>
      </c>
      <c r="AU39">
        <v>1081.3403270629881</v>
      </c>
      <c r="AV39">
        <v>1141.059426196289</v>
      </c>
      <c r="AW39">
        <v>1157.321012005616</v>
      </c>
      <c r="AX39">
        <v>1219.2574561584499</v>
      </c>
      <c r="AY39">
        <v>1239.663255334475</v>
      </c>
      <c r="AZ39">
        <v>1276.206257714847</v>
      </c>
      <c r="BA39">
        <v>1138.444896777344</v>
      </c>
      <c r="BB39">
        <v>1151.960929180909</v>
      </c>
      <c r="BC39">
        <v>1221.100143902589</v>
      </c>
      <c r="BD39">
        <v>1130.1811444335931</v>
      </c>
    </row>
    <row r="40" spans="1:56">
      <c r="A40" t="s">
        <v>4</v>
      </c>
      <c r="B40" t="s">
        <v>276</v>
      </c>
      <c r="C40" t="s">
        <v>277</v>
      </c>
      <c r="D40" t="s">
        <v>278</v>
      </c>
      <c r="E40" t="s">
        <v>320</v>
      </c>
      <c r="F40" t="s">
        <v>282</v>
      </c>
      <c r="G40" t="s">
        <v>7</v>
      </c>
      <c r="H40">
        <v>5</v>
      </c>
      <c r="I40" t="s">
        <v>289</v>
      </c>
      <c r="J40">
        <v>12</v>
      </c>
      <c r="K40" t="s">
        <v>283</v>
      </c>
      <c r="L40" t="s">
        <v>284</v>
      </c>
      <c r="M40" t="s">
        <v>286</v>
      </c>
      <c r="N40" t="s">
        <v>286</v>
      </c>
      <c r="O40" t="s">
        <v>286</v>
      </c>
      <c r="P40">
        <v>0</v>
      </c>
      <c r="Q40">
        <v>0</v>
      </c>
      <c r="R40">
        <v>20.560708630371099</v>
      </c>
      <c r="S40">
        <v>12.06490207519531</v>
      </c>
      <c r="T40">
        <v>21.833731658935541</v>
      </c>
      <c r="U40">
        <v>55.342189562988267</v>
      </c>
      <c r="V40">
        <v>32.821515820312491</v>
      </c>
      <c r="W40">
        <v>52.872614794921887</v>
      </c>
      <c r="X40">
        <v>22.732642797851561</v>
      </c>
      <c r="Y40">
        <v>9.8688861511230463</v>
      </c>
      <c r="Z40">
        <v>23.234821264648438</v>
      </c>
      <c r="AA40">
        <v>21.738381585693361</v>
      </c>
      <c r="AB40">
        <v>15.221752185058589</v>
      </c>
      <c r="AC40">
        <v>9.1644248413085929</v>
      </c>
      <c r="AD40">
        <v>13.28841165771485</v>
      </c>
      <c r="AE40">
        <v>29.385290270996091</v>
      </c>
      <c r="AF40">
        <v>29.58388377075195</v>
      </c>
      <c r="AG40">
        <v>38.052119805908141</v>
      </c>
      <c r="AH40">
        <v>26.062194036865229</v>
      </c>
      <c r="AI40">
        <v>37.419062030029309</v>
      </c>
      <c r="AJ40">
        <v>18.059538970947269</v>
      </c>
      <c r="AK40">
        <v>39.387246697998037</v>
      </c>
      <c r="AL40">
        <v>31.336216778564449</v>
      </c>
      <c r="AM40">
        <v>13.46540611572266</v>
      </c>
      <c r="AN40">
        <v>29.523366876220699</v>
      </c>
      <c r="AO40">
        <v>106.12355341796859</v>
      </c>
      <c r="AP40">
        <v>79.363056787109457</v>
      </c>
      <c r="AQ40">
        <v>33.027292694091798</v>
      </c>
      <c r="AR40">
        <v>48.127680792236319</v>
      </c>
      <c r="AS40">
        <v>70.297238275146483</v>
      </c>
      <c r="AT40">
        <v>43.880002795410142</v>
      </c>
      <c r="AU40">
        <v>67.248245770263665</v>
      </c>
      <c r="AV40">
        <v>64.945719519042939</v>
      </c>
      <c r="AW40">
        <v>17.87381405029296</v>
      </c>
      <c r="AX40">
        <v>38.389522808837917</v>
      </c>
      <c r="AY40">
        <v>41.18374766845703</v>
      </c>
      <c r="AZ40">
        <v>84.03234687500003</v>
      </c>
      <c r="BA40">
        <v>6.5146318237304683</v>
      </c>
      <c r="BB40">
        <v>2.4669490600585942</v>
      </c>
      <c r="BC40">
        <v>45.14286998901369</v>
      </c>
      <c r="BD40">
        <v>121.63248384399409</v>
      </c>
    </row>
    <row r="41" spans="1:56">
      <c r="A41" t="s">
        <v>4</v>
      </c>
      <c r="B41" t="s">
        <v>276</v>
      </c>
      <c r="C41" t="s">
        <v>277</v>
      </c>
      <c r="D41" t="s">
        <v>279</v>
      </c>
      <c r="E41" t="s">
        <v>320</v>
      </c>
      <c r="F41" t="s">
        <v>282</v>
      </c>
      <c r="G41" t="s">
        <v>7</v>
      </c>
      <c r="H41">
        <v>2</v>
      </c>
      <c r="I41" t="s">
        <v>290</v>
      </c>
      <c r="J41">
        <v>3</v>
      </c>
      <c r="K41" t="s">
        <v>283</v>
      </c>
      <c r="L41" t="s">
        <v>119</v>
      </c>
      <c r="M41" t="s">
        <v>122</v>
      </c>
      <c r="N41" t="s">
        <v>122</v>
      </c>
      <c r="O41" t="s">
        <v>122</v>
      </c>
      <c r="P41">
        <v>26287269.564140551</v>
      </c>
      <c r="Q41">
        <v>26285326.59930703</v>
      </c>
      <c r="R41">
        <v>26272613.63387366</v>
      </c>
      <c r="S41">
        <v>26262519.779456299</v>
      </c>
      <c r="T41">
        <v>26254610.798299842</v>
      </c>
      <c r="U41">
        <v>26248524.968658809</v>
      </c>
      <c r="V41">
        <v>26242060.1987243</v>
      </c>
      <c r="W41">
        <v>26232111.819903132</v>
      </c>
      <c r="X41">
        <v>26222497.4409284</v>
      </c>
      <c r="Y41">
        <v>26207158.349034</v>
      </c>
      <c r="Z41">
        <v>26188477.598595619</v>
      </c>
      <c r="AA41">
        <v>26164212.354356419</v>
      </c>
      <c r="AB41">
        <v>26132468.179153088</v>
      </c>
      <c r="AC41">
        <v>26101386.44609309</v>
      </c>
      <c r="AD41">
        <v>26080685.121895298</v>
      </c>
      <c r="AE41">
        <v>26060949.961318459</v>
      </c>
      <c r="AF41">
        <v>26040317.492261421</v>
      </c>
      <c r="AG41">
        <v>26004535.002810359</v>
      </c>
      <c r="AH41">
        <v>25935986.936563659</v>
      </c>
      <c r="AI41">
        <v>25874984.714448899</v>
      </c>
      <c r="AJ41">
        <v>25813012.317989439</v>
      </c>
      <c r="AK41">
        <v>25747972.680378661</v>
      </c>
      <c r="AL41">
        <v>25707049.41796517</v>
      </c>
      <c r="AM41">
        <v>25672133.443107631</v>
      </c>
      <c r="AN41">
        <v>25644968.984361969</v>
      </c>
      <c r="AO41">
        <v>25616636.81646448</v>
      </c>
      <c r="AP41">
        <v>25587886.804441951</v>
      </c>
      <c r="AQ41">
        <v>25558152.45332038</v>
      </c>
      <c r="AR41">
        <v>25522749.182894751</v>
      </c>
      <c r="AS41">
        <v>25479870.79060664</v>
      </c>
      <c r="AT41">
        <v>25415396.793878689</v>
      </c>
      <c r="AU41">
        <v>25327177.723931961</v>
      </c>
      <c r="AV41">
        <v>25248877.34026967</v>
      </c>
      <c r="AW41">
        <v>25169850.198806699</v>
      </c>
      <c r="AX41">
        <v>25022004.150950938</v>
      </c>
      <c r="AY41">
        <v>24885500.573444001</v>
      </c>
      <c r="AZ41">
        <v>24678720.903699271</v>
      </c>
      <c r="BA41">
        <v>24427818.806556791</v>
      </c>
      <c r="BB41">
        <v>24341383.43778111</v>
      </c>
      <c r="BC41">
        <v>24258325.612934381</v>
      </c>
      <c r="BD41">
        <v>24194488.010774732</v>
      </c>
    </row>
    <row r="42" spans="1:56">
      <c r="A42" t="s">
        <v>4</v>
      </c>
      <c r="B42" t="s">
        <v>276</v>
      </c>
      <c r="C42" t="s">
        <v>277</v>
      </c>
      <c r="D42" t="s">
        <v>279</v>
      </c>
      <c r="E42" t="s">
        <v>320</v>
      </c>
      <c r="F42" t="s">
        <v>282</v>
      </c>
      <c r="G42" t="s">
        <v>7</v>
      </c>
      <c r="H42">
        <v>2</v>
      </c>
      <c r="I42" t="s">
        <v>290</v>
      </c>
      <c r="J42">
        <v>6</v>
      </c>
      <c r="K42" t="s">
        <v>283</v>
      </c>
      <c r="L42" t="s">
        <v>119</v>
      </c>
      <c r="M42" t="s">
        <v>287</v>
      </c>
      <c r="N42" t="s">
        <v>287</v>
      </c>
      <c r="O42" t="s">
        <v>287</v>
      </c>
      <c r="P42">
        <v>2415673.3345238548</v>
      </c>
      <c r="Q42">
        <v>2405171.1419348181</v>
      </c>
      <c r="R42">
        <v>2403065.0601134272</v>
      </c>
      <c r="S42">
        <v>2400482.6906181159</v>
      </c>
      <c r="T42">
        <v>2399724.704297517</v>
      </c>
      <c r="U42">
        <v>2399970.8207045351</v>
      </c>
      <c r="V42">
        <v>2395790.9402837302</v>
      </c>
      <c r="W42">
        <v>2391880.923715333</v>
      </c>
      <c r="X42">
        <v>2388203.6476272782</v>
      </c>
      <c r="Y42">
        <v>2388494.8780465391</v>
      </c>
      <c r="Z42">
        <v>2387894.6565899379</v>
      </c>
      <c r="AA42">
        <v>2384503.974642897</v>
      </c>
      <c r="AB42">
        <v>2378011.040112792</v>
      </c>
      <c r="AC42">
        <v>2375542.8573967521</v>
      </c>
      <c r="AD42">
        <v>2373343.9203414512</v>
      </c>
      <c r="AE42">
        <v>2386147.1306278412</v>
      </c>
      <c r="AF42">
        <v>2385410.4532259288</v>
      </c>
      <c r="AG42">
        <v>2382898.1487345742</v>
      </c>
      <c r="AH42">
        <v>2381592.706561408</v>
      </c>
      <c r="AI42">
        <v>2381398.2795731332</v>
      </c>
      <c r="AJ42">
        <v>2381918.184273154</v>
      </c>
      <c r="AK42">
        <v>2379106.7253769469</v>
      </c>
      <c r="AL42">
        <v>2374969.1224110322</v>
      </c>
      <c r="AM42">
        <v>2372764.0172269312</v>
      </c>
      <c r="AN42">
        <v>2371908.1252519181</v>
      </c>
      <c r="AO42">
        <v>2371261.2357598571</v>
      </c>
      <c r="AP42">
        <v>2368753.9565471909</v>
      </c>
      <c r="AQ42">
        <v>2365696.8101577298</v>
      </c>
      <c r="AR42">
        <v>2363418.41809509</v>
      </c>
      <c r="AS42">
        <v>2355307.000757684</v>
      </c>
      <c r="AT42">
        <v>2353279.0121135358</v>
      </c>
      <c r="AU42">
        <v>2351376.5285163629</v>
      </c>
      <c r="AV42">
        <v>2347248.9839906362</v>
      </c>
      <c r="AW42">
        <v>2342329.2275556549</v>
      </c>
      <c r="AX42">
        <v>2335382.3817014252</v>
      </c>
      <c r="AY42">
        <v>2332776.5217059408</v>
      </c>
      <c r="AZ42">
        <v>2321475.8109481782</v>
      </c>
      <c r="BA42">
        <v>2314176.5881757759</v>
      </c>
      <c r="BB42">
        <v>2311726.9929696969</v>
      </c>
      <c r="BC42">
        <v>2310418.9195216489</v>
      </c>
      <c r="BD42">
        <v>2302414.5398591701</v>
      </c>
    </row>
    <row r="43" spans="1:56">
      <c r="A43" t="s">
        <v>4</v>
      </c>
      <c r="B43" t="s">
        <v>276</v>
      </c>
      <c r="C43" t="s">
        <v>277</v>
      </c>
      <c r="D43" t="s">
        <v>279</v>
      </c>
      <c r="E43" t="s">
        <v>320</v>
      </c>
      <c r="F43" t="s">
        <v>282</v>
      </c>
      <c r="G43" t="s">
        <v>7</v>
      </c>
      <c r="H43">
        <v>2</v>
      </c>
      <c r="I43" t="s">
        <v>290</v>
      </c>
      <c r="J43">
        <v>11</v>
      </c>
      <c r="K43" t="s">
        <v>283</v>
      </c>
      <c r="L43" t="s">
        <v>284</v>
      </c>
      <c r="M43" t="s">
        <v>285</v>
      </c>
      <c r="N43" t="s">
        <v>285</v>
      </c>
      <c r="O43" t="s">
        <v>285</v>
      </c>
      <c r="P43">
        <v>165971.61461352711</v>
      </c>
      <c r="Q43">
        <v>162075.41936411909</v>
      </c>
      <c r="R43">
        <v>164636.0725419145</v>
      </c>
      <c r="S43">
        <v>164586.10879062669</v>
      </c>
      <c r="T43">
        <v>162631.13432578929</v>
      </c>
      <c r="U43">
        <v>165076.38207614311</v>
      </c>
      <c r="V43">
        <v>161271.08094310539</v>
      </c>
      <c r="W43">
        <v>160739.12338974781</v>
      </c>
      <c r="X43">
        <v>157175.65951853211</v>
      </c>
      <c r="Y43">
        <v>162608.8349706195</v>
      </c>
      <c r="Z43">
        <v>165628.71340977991</v>
      </c>
      <c r="AA43">
        <v>167408.93923427971</v>
      </c>
      <c r="AB43">
        <v>163042.0672013998</v>
      </c>
      <c r="AC43">
        <v>169884.7148978108</v>
      </c>
      <c r="AD43">
        <v>169701.1785075455</v>
      </c>
      <c r="AE43">
        <v>173679.90983596351</v>
      </c>
      <c r="AF43">
        <v>171647.2754759049</v>
      </c>
      <c r="AG43">
        <v>171995.03002262121</v>
      </c>
      <c r="AH43">
        <v>174235.61959134141</v>
      </c>
      <c r="AI43">
        <v>176073.97077770589</v>
      </c>
      <c r="AJ43">
        <v>176767.8832329734</v>
      </c>
      <c r="AK43">
        <v>176710.1251445029</v>
      </c>
      <c r="AL43">
        <v>172437.13270227271</v>
      </c>
      <c r="AM43">
        <v>174801.92882448889</v>
      </c>
      <c r="AN43">
        <v>176168.04238657971</v>
      </c>
      <c r="AO43">
        <v>179092.20836823271</v>
      </c>
      <c r="AP43">
        <v>178847.62366031029</v>
      </c>
      <c r="AQ43">
        <v>177897.50324198179</v>
      </c>
      <c r="AR43">
        <v>177526.86412770511</v>
      </c>
      <c r="AS43">
        <v>171601.31376062191</v>
      </c>
      <c r="AT43">
        <v>175228.58244744441</v>
      </c>
      <c r="AU43">
        <v>180766.99393080579</v>
      </c>
      <c r="AV43">
        <v>180957.99030412111</v>
      </c>
      <c r="AW43">
        <v>179532.26439094369</v>
      </c>
      <c r="AX43">
        <v>173878.61029675399</v>
      </c>
      <c r="AY43">
        <v>178785.16142188839</v>
      </c>
      <c r="AZ43">
        <v>178441.90485071571</v>
      </c>
      <c r="BA43">
        <v>177104.22001659131</v>
      </c>
      <c r="BB43">
        <v>178424.45044613871</v>
      </c>
      <c r="BC43">
        <v>179640.33123993699</v>
      </c>
      <c r="BD43">
        <v>172064.7339066795</v>
      </c>
    </row>
    <row r="44" spans="1:56">
      <c r="A44" t="s">
        <v>4</v>
      </c>
      <c r="B44" t="s">
        <v>276</v>
      </c>
      <c r="C44" t="s">
        <v>277</v>
      </c>
      <c r="D44" t="s">
        <v>279</v>
      </c>
      <c r="E44" t="s">
        <v>320</v>
      </c>
      <c r="F44" t="s">
        <v>282</v>
      </c>
      <c r="G44" t="s">
        <v>7</v>
      </c>
      <c r="H44">
        <v>5</v>
      </c>
      <c r="I44" t="s">
        <v>289</v>
      </c>
      <c r="J44">
        <v>11</v>
      </c>
      <c r="K44" t="s">
        <v>283</v>
      </c>
      <c r="L44" t="s">
        <v>284</v>
      </c>
      <c r="M44" t="s">
        <v>285</v>
      </c>
      <c r="N44" t="s">
        <v>285</v>
      </c>
      <c r="O44" t="s">
        <v>285</v>
      </c>
      <c r="P44">
        <v>0</v>
      </c>
      <c r="Q44">
        <v>0</v>
      </c>
      <c r="R44">
        <v>26.687518328857429</v>
      </c>
      <c r="S44">
        <v>50.907980267333997</v>
      </c>
      <c r="T44">
        <v>95.872953485107416</v>
      </c>
      <c r="U44">
        <v>107.7569020874023</v>
      </c>
      <c r="V44">
        <v>106.5366042114258</v>
      </c>
      <c r="W44">
        <v>66.322022113037093</v>
      </c>
      <c r="X44">
        <v>68.209263275146441</v>
      </c>
      <c r="Y44">
        <v>46.469589855957032</v>
      </c>
      <c r="Z44">
        <v>59.580292681884771</v>
      </c>
      <c r="AA44">
        <v>40.635513311767568</v>
      </c>
      <c r="AB44">
        <v>79.492094372558626</v>
      </c>
      <c r="AC44">
        <v>119.8471635986328</v>
      </c>
      <c r="AD44">
        <v>455.13946313476589</v>
      </c>
      <c r="AE44">
        <v>239.66951054687519</v>
      </c>
      <c r="AF44">
        <v>195.88953438110349</v>
      </c>
      <c r="AG44">
        <v>128.60615830688479</v>
      </c>
      <c r="AH44">
        <v>269.80028994750973</v>
      </c>
      <c r="AI44">
        <v>159.78694587402339</v>
      </c>
      <c r="AJ44">
        <v>151.5146123046876</v>
      </c>
      <c r="AK44">
        <v>200.37300109863281</v>
      </c>
      <c r="AL44">
        <v>262.81844071655303</v>
      </c>
      <c r="AM44">
        <v>185.82085681762689</v>
      </c>
      <c r="AN44">
        <v>186.21923629150399</v>
      </c>
      <c r="AO44">
        <v>233.7693406127928</v>
      </c>
      <c r="AP44">
        <v>193.13519610595699</v>
      </c>
      <c r="AQ44">
        <v>258.92586526489259</v>
      </c>
      <c r="AR44">
        <v>319.65629002075173</v>
      </c>
      <c r="AS44">
        <v>288.59709786987298</v>
      </c>
      <c r="AT44">
        <v>270.47599373168958</v>
      </c>
      <c r="AU44">
        <v>184.67003927612311</v>
      </c>
      <c r="AV44">
        <v>134.2080490966797</v>
      </c>
      <c r="AW44">
        <v>97.826839514160184</v>
      </c>
      <c r="AX44">
        <v>140.10750117797849</v>
      </c>
      <c r="AY44">
        <v>159.07598060913091</v>
      </c>
      <c r="AZ44">
        <v>354.2189852355956</v>
      </c>
      <c r="BA44">
        <v>251.0469711730957</v>
      </c>
      <c r="BB44">
        <v>100.3731862548828</v>
      </c>
      <c r="BC44">
        <v>543.63431844482648</v>
      </c>
      <c r="BD44">
        <v>264.67788937988269</v>
      </c>
    </row>
    <row r="45" spans="1:56">
      <c r="A45" t="s">
        <v>4</v>
      </c>
      <c r="B45" t="s">
        <v>276</v>
      </c>
      <c r="C45" t="s">
        <v>277</v>
      </c>
      <c r="D45" t="s">
        <v>280</v>
      </c>
      <c r="E45" t="s">
        <v>320</v>
      </c>
      <c r="F45" t="s">
        <v>282</v>
      </c>
      <c r="G45" t="s">
        <v>7</v>
      </c>
      <c r="H45">
        <v>3</v>
      </c>
      <c r="I45" t="s">
        <v>291</v>
      </c>
      <c r="J45">
        <v>4</v>
      </c>
      <c r="K45" t="s">
        <v>283</v>
      </c>
      <c r="L45" t="s">
        <v>119</v>
      </c>
      <c r="M45" t="s">
        <v>288</v>
      </c>
      <c r="N45" t="s">
        <v>288</v>
      </c>
      <c r="O45" t="s">
        <v>288</v>
      </c>
      <c r="P45">
        <v>0</v>
      </c>
      <c r="Q45">
        <v>17.17765232543945</v>
      </c>
      <c r="R45">
        <v>18.58769036254883</v>
      </c>
      <c r="S45">
        <v>84.327274847412085</v>
      </c>
      <c r="T45">
        <v>217.34855481567379</v>
      </c>
      <c r="U45">
        <v>495.1649939270016</v>
      </c>
      <c r="V45">
        <v>834.31148442993162</v>
      </c>
      <c r="W45">
        <v>853.40202112426732</v>
      </c>
      <c r="X45">
        <v>838.88087890625195</v>
      </c>
      <c r="Y45">
        <v>777.61368488159269</v>
      </c>
      <c r="Z45">
        <v>797.58745549926914</v>
      </c>
      <c r="AA45">
        <v>695.10043762206988</v>
      </c>
      <c r="AB45">
        <v>562.78260390625053</v>
      </c>
      <c r="AC45">
        <v>493.3219219787598</v>
      </c>
      <c r="AD45">
        <v>465.99903775634732</v>
      </c>
      <c r="AE45">
        <v>565.88176618652301</v>
      </c>
      <c r="AF45">
        <v>679.46120718383679</v>
      </c>
      <c r="AG45">
        <v>751.36122291259687</v>
      </c>
      <c r="AH45">
        <v>740.24998692626957</v>
      </c>
      <c r="AI45">
        <v>802.98724929199227</v>
      </c>
      <c r="AJ45">
        <v>872.65172012329049</v>
      </c>
      <c r="AK45">
        <v>925.52633858032254</v>
      </c>
      <c r="AL45">
        <v>1018.505384014892</v>
      </c>
      <c r="AM45">
        <v>1068.000355761719</v>
      </c>
      <c r="AN45">
        <v>1056.791755065917</v>
      </c>
      <c r="AO45">
        <v>1147.846647180176</v>
      </c>
      <c r="AP45">
        <v>1335.6094216735851</v>
      </c>
      <c r="AQ45">
        <v>1454.009911846925</v>
      </c>
      <c r="AR45">
        <v>1427.6603297119141</v>
      </c>
      <c r="AS45">
        <v>1399.0124388000479</v>
      </c>
      <c r="AT45">
        <v>1383.938202838134</v>
      </c>
      <c r="AU45">
        <v>1344.243211169432</v>
      </c>
      <c r="AV45">
        <v>1342.838749609374</v>
      </c>
      <c r="AW45">
        <v>1327.236981994628</v>
      </c>
      <c r="AX45">
        <v>1320.192233489988</v>
      </c>
      <c r="AY45">
        <v>1391.7748644653291</v>
      </c>
      <c r="AZ45">
        <v>1310.9741229797351</v>
      </c>
      <c r="BA45">
        <v>1161.6702553405739</v>
      </c>
      <c r="BB45">
        <v>1033.2548801330561</v>
      </c>
      <c r="BC45">
        <v>461.88553786621031</v>
      </c>
      <c r="BD45">
        <v>715.94686960449178</v>
      </c>
    </row>
    <row r="46" spans="1:56">
      <c r="A46" t="s">
        <v>4</v>
      </c>
      <c r="B46" t="s">
        <v>276</v>
      </c>
      <c r="C46" t="s">
        <v>277</v>
      </c>
      <c r="D46" t="s">
        <v>280</v>
      </c>
      <c r="E46" t="s">
        <v>320</v>
      </c>
      <c r="F46" t="s">
        <v>282</v>
      </c>
      <c r="G46" t="s">
        <v>7</v>
      </c>
      <c r="H46">
        <v>5</v>
      </c>
      <c r="I46" t="s">
        <v>289</v>
      </c>
      <c r="J46">
        <v>12</v>
      </c>
      <c r="K46" t="s">
        <v>283</v>
      </c>
      <c r="L46" t="s">
        <v>284</v>
      </c>
      <c r="M46" t="s">
        <v>286</v>
      </c>
      <c r="N46" t="s">
        <v>286</v>
      </c>
      <c r="O46" t="s">
        <v>286</v>
      </c>
      <c r="P46">
        <v>0</v>
      </c>
      <c r="Q46">
        <v>0</v>
      </c>
      <c r="R46">
        <v>106.3157918701171</v>
      </c>
      <c r="S46">
        <v>122.0533978088379</v>
      </c>
      <c r="T46">
        <v>304.34716923217752</v>
      </c>
      <c r="U46">
        <v>313.69653124999951</v>
      </c>
      <c r="V46">
        <v>311.79471471557588</v>
      </c>
      <c r="W46">
        <v>235.15815161743171</v>
      </c>
      <c r="X46">
        <v>63.117049176025347</v>
      </c>
      <c r="Y46">
        <v>60.56975749511718</v>
      </c>
      <c r="Z46">
        <v>68.406778924560527</v>
      </c>
      <c r="AA46">
        <v>41.213973529052737</v>
      </c>
      <c r="AB46">
        <v>37.570750634765623</v>
      </c>
      <c r="AC46">
        <v>64.507184259033224</v>
      </c>
      <c r="AD46">
        <v>126.576894744873</v>
      </c>
      <c r="AE46">
        <v>103.0897247253418</v>
      </c>
      <c r="AF46">
        <v>121.5585352661132</v>
      </c>
      <c r="AG46">
        <v>71.928436132812507</v>
      </c>
      <c r="AH46">
        <v>169.31572131958001</v>
      </c>
      <c r="AI46">
        <v>212.60687468872061</v>
      </c>
      <c r="AJ46">
        <v>217.6329622741699</v>
      </c>
      <c r="AK46">
        <v>196.53398079223629</v>
      </c>
      <c r="AL46">
        <v>138.0301663818359</v>
      </c>
      <c r="AM46">
        <v>136.1182098022459</v>
      </c>
      <c r="AN46">
        <v>198.56766698608391</v>
      </c>
      <c r="AO46">
        <v>229.7119716674805</v>
      </c>
      <c r="AP46">
        <v>163.72049265136721</v>
      </c>
      <c r="AQ46">
        <v>302.64910449829142</v>
      </c>
      <c r="AR46">
        <v>222.313217602539</v>
      </c>
      <c r="AS46">
        <v>247.5726569458009</v>
      </c>
      <c r="AT46">
        <v>193.4780905700685</v>
      </c>
      <c r="AU46">
        <v>161.5455055541992</v>
      </c>
      <c r="AV46">
        <v>136.29433551635739</v>
      </c>
      <c r="AW46">
        <v>194.5371934326171</v>
      </c>
      <c r="AX46">
        <v>284.12341149902352</v>
      </c>
      <c r="AY46">
        <v>206.63279527587889</v>
      </c>
      <c r="AZ46">
        <v>752.62649671020722</v>
      </c>
      <c r="BA46">
        <v>37.59256813354493</v>
      </c>
      <c r="BB46">
        <v>19.771742077636709</v>
      </c>
      <c r="BC46">
        <v>351.77531168212892</v>
      </c>
      <c r="BD46">
        <v>380.52375660400372</v>
      </c>
    </row>
    <row r="47" spans="1:56">
      <c r="A47" t="s">
        <v>4</v>
      </c>
      <c r="B47" t="s">
        <v>276</v>
      </c>
      <c r="C47" t="s">
        <v>65</v>
      </c>
      <c r="D47" t="s">
        <v>281</v>
      </c>
      <c r="E47" t="s">
        <v>320</v>
      </c>
      <c r="F47" t="s">
        <v>282</v>
      </c>
      <c r="G47" t="s">
        <v>7</v>
      </c>
      <c r="H47">
        <v>2</v>
      </c>
      <c r="I47" t="s">
        <v>290</v>
      </c>
      <c r="J47">
        <v>3</v>
      </c>
      <c r="K47" t="s">
        <v>283</v>
      </c>
      <c r="L47" t="s">
        <v>119</v>
      </c>
      <c r="M47" t="s">
        <v>122</v>
      </c>
      <c r="N47" t="s">
        <v>122</v>
      </c>
      <c r="O47" t="s">
        <v>122</v>
      </c>
      <c r="P47">
        <v>0.1766283874511719</v>
      </c>
      <c r="Q47">
        <v>0.1766283874511719</v>
      </c>
      <c r="R47">
        <v>0.1766283874511719</v>
      </c>
      <c r="S47">
        <v>0.1766283874511719</v>
      </c>
      <c r="T47">
        <v>0.1766283874511719</v>
      </c>
      <c r="U47">
        <v>0.1766283874511719</v>
      </c>
      <c r="V47">
        <v>0.1766283874511719</v>
      </c>
      <c r="W47">
        <v>0.1766283874511719</v>
      </c>
      <c r="X47">
        <v>0.1766283874511719</v>
      </c>
      <c r="Y47">
        <v>0.1766283874511719</v>
      </c>
      <c r="Z47">
        <v>0.1766283874511719</v>
      </c>
      <c r="AA47">
        <v>0.1766283874511719</v>
      </c>
      <c r="AB47">
        <v>0.1766283874511719</v>
      </c>
      <c r="AC47">
        <v>0.1766283874511719</v>
      </c>
      <c r="AD47">
        <v>0.1766283874511719</v>
      </c>
      <c r="AE47">
        <v>0.1766283874511719</v>
      </c>
      <c r="AF47">
        <v>0.1766283874511719</v>
      </c>
      <c r="AG47">
        <v>0.1766283874511719</v>
      </c>
      <c r="AH47">
        <v>0.1766283874511719</v>
      </c>
      <c r="AI47">
        <v>0.1766283874511719</v>
      </c>
      <c r="AJ47">
        <v>0.1766283874511719</v>
      </c>
      <c r="AK47">
        <v>0.1766283874511719</v>
      </c>
      <c r="AL47">
        <v>0.1766283874511719</v>
      </c>
      <c r="AM47">
        <v>0.1766283874511719</v>
      </c>
      <c r="AN47">
        <v>0.1766283874511719</v>
      </c>
      <c r="AO47">
        <v>0.1766283874511719</v>
      </c>
      <c r="AP47">
        <v>0.1766283874511719</v>
      </c>
      <c r="AQ47">
        <v>0.1766283874511719</v>
      </c>
      <c r="AR47">
        <v>0.1766283874511719</v>
      </c>
      <c r="AS47">
        <v>0.1766283874511719</v>
      </c>
      <c r="AT47">
        <v>0.1766283874511719</v>
      </c>
      <c r="AU47">
        <v>0.1766283874511719</v>
      </c>
      <c r="AV47">
        <v>0.1766283874511719</v>
      </c>
      <c r="AW47">
        <v>0.1766283874511719</v>
      </c>
      <c r="AX47">
        <v>0.1766283874511719</v>
      </c>
      <c r="AY47">
        <v>0.1766283874511719</v>
      </c>
      <c r="AZ47">
        <v>0.1766283874511719</v>
      </c>
      <c r="BA47">
        <v>0.1766283874511719</v>
      </c>
      <c r="BB47">
        <v>0.1766283874511719</v>
      </c>
      <c r="BC47">
        <v>0.1766283874511719</v>
      </c>
      <c r="BD47">
        <v>0.1766283874511719</v>
      </c>
    </row>
    <row r="48" spans="1:56">
      <c r="A48" t="s">
        <v>4</v>
      </c>
      <c r="B48" t="s">
        <v>276</v>
      </c>
      <c r="C48" t="s">
        <v>65</v>
      </c>
      <c r="D48" t="s">
        <v>281</v>
      </c>
      <c r="E48" t="s">
        <v>320</v>
      </c>
      <c r="F48" t="s">
        <v>282</v>
      </c>
      <c r="G48" t="s">
        <v>7</v>
      </c>
      <c r="H48">
        <v>2</v>
      </c>
      <c r="I48" t="s">
        <v>290</v>
      </c>
      <c r="J48">
        <v>6</v>
      </c>
      <c r="K48" t="s">
        <v>283</v>
      </c>
      <c r="L48" t="s">
        <v>119</v>
      </c>
      <c r="M48" t="s">
        <v>287</v>
      </c>
      <c r="N48" t="s">
        <v>287</v>
      </c>
      <c r="O48" t="s">
        <v>287</v>
      </c>
      <c r="P48">
        <v>0.1772647033691406</v>
      </c>
      <c r="Q48">
        <v>0.1772647033691406</v>
      </c>
      <c r="R48">
        <v>0.1772647033691406</v>
      </c>
      <c r="S48">
        <v>0.1772647033691406</v>
      </c>
      <c r="T48">
        <v>0.1772647033691406</v>
      </c>
      <c r="U48">
        <v>0.1772647033691406</v>
      </c>
      <c r="V48">
        <v>0.1772647033691406</v>
      </c>
      <c r="W48">
        <v>0.1772647033691406</v>
      </c>
      <c r="X48">
        <v>0.1772647033691406</v>
      </c>
      <c r="Y48">
        <v>0.1772647033691406</v>
      </c>
      <c r="Z48">
        <v>0.1772647033691406</v>
      </c>
      <c r="AA48">
        <v>0.1772647033691406</v>
      </c>
      <c r="AB48">
        <v>0.1772647033691406</v>
      </c>
      <c r="AC48">
        <v>0.1772647033691406</v>
      </c>
      <c r="AD48">
        <v>0.1772647033691406</v>
      </c>
      <c r="AE48">
        <v>0.1772647033691406</v>
      </c>
      <c r="AF48">
        <v>0.1772647033691406</v>
      </c>
      <c r="AG48">
        <v>0.1772647033691406</v>
      </c>
      <c r="AH48">
        <v>0.1772647033691406</v>
      </c>
      <c r="AI48">
        <v>0.1772647033691406</v>
      </c>
      <c r="AJ48">
        <v>0.1772647033691406</v>
      </c>
      <c r="AK48">
        <v>0.1772647033691406</v>
      </c>
      <c r="AL48">
        <v>0.1772647033691406</v>
      </c>
      <c r="AM48">
        <v>0.1772647033691406</v>
      </c>
      <c r="AN48">
        <v>0.1772647033691406</v>
      </c>
      <c r="AO48">
        <v>0.1772647033691406</v>
      </c>
      <c r="AP48">
        <v>0.1772647033691406</v>
      </c>
      <c r="AQ48">
        <v>0.1772647033691406</v>
      </c>
      <c r="AR48">
        <v>0.1772647033691406</v>
      </c>
      <c r="AS48">
        <v>0.1772647033691406</v>
      </c>
      <c r="AT48">
        <v>0.1772647033691406</v>
      </c>
      <c r="AU48">
        <v>0.1772647033691406</v>
      </c>
      <c r="AV48">
        <v>0.1772647033691406</v>
      </c>
      <c r="AW48">
        <v>0.1772647033691406</v>
      </c>
      <c r="AX48">
        <v>0.1772647033691406</v>
      </c>
      <c r="AY48">
        <v>0.1772647033691406</v>
      </c>
      <c r="AZ48">
        <v>0.1772647033691406</v>
      </c>
      <c r="BA48">
        <v>0.1772647033691406</v>
      </c>
      <c r="BB48">
        <v>0.1772647033691406</v>
      </c>
      <c r="BC48">
        <v>0.1772647033691406</v>
      </c>
      <c r="BD48">
        <v>0.1772647033691406</v>
      </c>
    </row>
  </sheetData>
  <autoFilter ref="A1:BD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J23" sqref="J23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30.36328125" bestFit="1" customWidth="1"/>
    <col min="11" max="11" width="12.36328125" bestFit="1" customWidth="1"/>
    <col min="12" max="12" width="14.54296875" bestFit="1" customWidth="1"/>
    <col min="13" max="13" width="12.36328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313</v>
      </c>
      <c r="I2" s="104" t="s">
        <v>315</v>
      </c>
      <c r="J2" s="105"/>
      <c r="K2" s="105"/>
      <c r="L2" s="105"/>
      <c r="M2" s="105"/>
    </row>
    <row r="3" spans="2:19">
      <c r="I3" s="105"/>
      <c r="J3" s="105"/>
      <c r="K3" s="105"/>
      <c r="L3" s="105"/>
      <c r="M3" s="105"/>
    </row>
    <row r="4" spans="2:19"/>
    <row r="5" spans="2:19" ht="23.5" customHeight="1">
      <c r="O5" s="103" t="s">
        <v>314</v>
      </c>
      <c r="P5" s="103"/>
      <c r="Q5" s="103"/>
      <c r="R5" s="103"/>
      <c r="S5" s="103"/>
    </row>
    <row r="6" spans="2:19">
      <c r="O6" s="103"/>
      <c r="P6" s="103"/>
      <c r="Q6" s="103"/>
      <c r="R6" s="103"/>
      <c r="S6" s="103"/>
    </row>
    <row r="7" spans="2:19">
      <c r="O7" s="103"/>
      <c r="P7" s="103"/>
      <c r="Q7" s="103"/>
      <c r="R7" s="103"/>
      <c r="S7" s="103"/>
    </row>
    <row r="8" spans="2:19">
      <c r="O8" s="103"/>
      <c r="P8" s="103"/>
      <c r="Q8" s="103"/>
      <c r="R8" s="103"/>
      <c r="S8" s="103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3"/>
    <row r="18" spans="9:13"/>
    <row r="19" spans="9:13"/>
    <row r="20" spans="9:13">
      <c r="J20" s="22" t="s">
        <v>63</v>
      </c>
    </row>
    <row r="21" spans="9:13">
      <c r="I21" s="22" t="s">
        <v>64</v>
      </c>
      <c r="J21" t="s">
        <v>289</v>
      </c>
      <c r="K21" t="s">
        <v>290</v>
      </c>
      <c r="L21" t="s">
        <v>291</v>
      </c>
      <c r="M21" t="s">
        <v>62</v>
      </c>
    </row>
    <row r="22" spans="9:13">
      <c r="I22" s="23" t="s">
        <v>298</v>
      </c>
      <c r="J22" s="25">
        <v>0</v>
      </c>
      <c r="K22" s="25">
        <v>44482206.477722041</v>
      </c>
      <c r="L22" s="25">
        <v>0</v>
      </c>
      <c r="M22" s="25">
        <v>44482206.477722041</v>
      </c>
    </row>
    <row r="23" spans="9:13">
      <c r="I23" s="23" t="s">
        <v>299</v>
      </c>
      <c r="J23" s="25">
        <v>0</v>
      </c>
      <c r="K23" s="25">
        <v>44435566.797680847</v>
      </c>
      <c r="L23" s="25">
        <v>24156.467271179165</v>
      </c>
      <c r="M23" s="25">
        <v>44459723.264952026</v>
      </c>
    </row>
    <row r="24" spans="9:13">
      <c r="I24" s="23" t="s">
        <v>300</v>
      </c>
      <c r="J24" s="25">
        <v>10284.842519207759</v>
      </c>
      <c r="K24" s="25">
        <v>44331997.445297673</v>
      </c>
      <c r="L24" s="25">
        <v>24963.218276477019</v>
      </c>
      <c r="M24" s="25">
        <v>44367245.50609336</v>
      </c>
    </row>
    <row r="25" spans="9:13">
      <c r="I25" s="23" t="s">
        <v>301</v>
      </c>
      <c r="J25" s="25">
        <v>17287.422996783469</v>
      </c>
      <c r="K25" s="25">
        <v>44244630.397273771</v>
      </c>
      <c r="L25" s="25">
        <v>36447.535044470176</v>
      </c>
      <c r="M25" s="25">
        <v>44298365.355315022</v>
      </c>
    </row>
    <row r="26" spans="9:13">
      <c r="I26" s="23" t="s">
        <v>302</v>
      </c>
      <c r="J26" s="25">
        <v>27004.3703803588</v>
      </c>
      <c r="K26" s="25">
        <v>44130003.240303345</v>
      </c>
      <c r="L26" s="25">
        <v>54264.724598632842</v>
      </c>
      <c r="M26" s="25">
        <v>44211272.335282333</v>
      </c>
    </row>
    <row r="27" spans="9:13">
      <c r="I27" s="23" t="s">
        <v>303</v>
      </c>
      <c r="J27" s="25">
        <v>27423.101153143292</v>
      </c>
      <c r="K27" s="25">
        <v>44054101.605287887</v>
      </c>
      <c r="L27" s="25">
        <v>81498.050600476403</v>
      </c>
      <c r="M27" s="25">
        <v>44163022.757041506</v>
      </c>
    </row>
    <row r="28" spans="9:13">
      <c r="I28" s="23" t="s">
        <v>304</v>
      </c>
      <c r="J28" s="25">
        <v>21979.874020257575</v>
      </c>
      <c r="K28" s="25">
        <v>43965423.497110628</v>
      </c>
      <c r="L28" s="25">
        <v>107045.45959443373</v>
      </c>
      <c r="M28" s="25">
        <v>44094448.83072532</v>
      </c>
    </row>
    <row r="29" spans="9:13">
      <c r="I29" s="23" t="s">
        <v>305</v>
      </c>
      <c r="J29" s="25">
        <v>16525.129500122075</v>
      </c>
      <c r="K29" s="25">
        <v>43871362.359809525</v>
      </c>
      <c r="L29" s="25">
        <v>125206.63766602159</v>
      </c>
      <c r="M29" s="25">
        <v>44013094.12697567</v>
      </c>
    </row>
    <row r="30" spans="9:13">
      <c r="I30" s="23" t="s">
        <v>306</v>
      </c>
      <c r="J30" s="25">
        <v>10246.416691754155</v>
      </c>
      <c r="K30" s="25">
        <v>43765220.816516414</v>
      </c>
      <c r="L30" s="25">
        <v>133243.99180985743</v>
      </c>
      <c r="M30" s="25">
        <v>43908711.225018032</v>
      </c>
    </row>
    <row r="31" spans="9:13">
      <c r="I31" s="23" t="s">
        <v>307</v>
      </c>
      <c r="J31" s="25">
        <v>12420.185353765864</v>
      </c>
      <c r="K31" s="25">
        <v>43618852.195027262</v>
      </c>
      <c r="L31" s="25">
        <v>132270.87489502577</v>
      </c>
      <c r="M31" s="25">
        <v>43763543.255276054</v>
      </c>
    </row>
    <row r="32" spans="9:13">
      <c r="I32" s="23" t="s">
        <v>308</v>
      </c>
      <c r="J32" s="25">
        <v>13394.203197113025</v>
      </c>
      <c r="K32" s="25">
        <v>43419759.772088073</v>
      </c>
      <c r="L32" s="25">
        <v>131896.83194185147</v>
      </c>
      <c r="M32" s="25">
        <v>43565050.807227038</v>
      </c>
    </row>
    <row r="33" spans="9:13">
      <c r="I33" s="23" t="s">
        <v>309</v>
      </c>
      <c r="J33" s="25">
        <v>9692.9217313293448</v>
      </c>
      <c r="K33" s="25">
        <v>43223750.683407396</v>
      </c>
      <c r="L33" s="25">
        <v>133005.15502048918</v>
      </c>
      <c r="M33" s="25">
        <v>43366448.760159217</v>
      </c>
    </row>
    <row r="34" spans="9:13">
      <c r="I34" s="23" t="s">
        <v>310</v>
      </c>
      <c r="J34" s="25">
        <v>12653.304792626963</v>
      </c>
      <c r="K34" s="25">
        <v>43039190.078592405</v>
      </c>
      <c r="L34" s="25">
        <v>132748.51139792462</v>
      </c>
      <c r="M34" s="25">
        <v>43184591.89478296</v>
      </c>
    </row>
    <row r="35" spans="9:13">
      <c r="I35" s="23" t="s">
        <v>311</v>
      </c>
      <c r="J35" s="25">
        <v>11398.152413287351</v>
      </c>
      <c r="K35" s="25">
        <v>42887537.452804573</v>
      </c>
      <c r="L35" s="25">
        <v>136298.41015894146</v>
      </c>
      <c r="M35" s="25">
        <v>43035234.015376799</v>
      </c>
    </row>
    <row r="36" spans="9:13">
      <c r="I36" s="23" t="s">
        <v>312</v>
      </c>
      <c r="J36" s="25">
        <v>13695.45408486327</v>
      </c>
      <c r="K36" s="25">
        <v>42724491.59797316</v>
      </c>
      <c r="L36" s="25">
        <v>139499.82984213234</v>
      </c>
      <c r="M36" s="25">
        <v>42877686.881900162</v>
      </c>
    </row>
    <row r="37" spans="9:13">
      <c r="I37" s="23" t="s">
        <v>83</v>
      </c>
      <c r="J37" s="25">
        <v>23488.305722369361</v>
      </c>
      <c r="K37" s="25">
        <v>42576985.285694316</v>
      </c>
      <c r="L37" s="25">
        <v>146192.20240210523</v>
      </c>
      <c r="M37" s="25">
        <v>42746665.793818794</v>
      </c>
    </row>
    <row r="38" spans="9:13">
      <c r="I38" s="23" t="s">
        <v>84</v>
      </c>
      <c r="J38" s="25">
        <v>18534.122500579833</v>
      </c>
      <c r="K38" s="25">
        <v>42404672.676606126</v>
      </c>
      <c r="L38" s="25">
        <v>161047.94015338703</v>
      </c>
      <c r="M38" s="25">
        <v>42584254.7392601</v>
      </c>
    </row>
    <row r="39" spans="9:13">
      <c r="I39" s="23" t="s">
        <v>85</v>
      </c>
      <c r="J39" s="25">
        <v>17164.493820300293</v>
      </c>
      <c r="K39" s="25">
        <v>42153413.143116124</v>
      </c>
      <c r="L39" s="25">
        <v>171685.10277316844</v>
      </c>
      <c r="M39" s="25">
        <v>42342262.739709593</v>
      </c>
    </row>
    <row r="40" spans="9:13">
      <c r="I40" s="23" t="s">
        <v>86</v>
      </c>
      <c r="J40" s="25">
        <v>24347.227039923124</v>
      </c>
      <c r="K40" s="25">
        <v>41820853.611430459</v>
      </c>
      <c r="L40" s="25">
        <v>179714.42743374605</v>
      </c>
      <c r="M40" s="25">
        <v>42024915.265904129</v>
      </c>
    </row>
    <row r="41" spans="9:13">
      <c r="I41" s="23" t="s">
        <v>87</v>
      </c>
      <c r="J41" s="25">
        <v>20011.911175744644</v>
      </c>
      <c r="K41" s="25">
        <v>41522505.153451793</v>
      </c>
      <c r="L41" s="25">
        <v>193418.53658526618</v>
      </c>
      <c r="M41" s="25">
        <v>41735935.6012128</v>
      </c>
    </row>
    <row r="42" spans="9:13">
      <c r="I42" s="23" t="s">
        <v>88</v>
      </c>
      <c r="J42" s="25">
        <v>21569.906217071544</v>
      </c>
      <c r="K42" s="25">
        <v>41202925.35178373</v>
      </c>
      <c r="L42" s="25">
        <v>202224.2965863648</v>
      </c>
      <c r="M42" s="25">
        <v>41426719.554587163</v>
      </c>
    </row>
    <row r="43" spans="9:13">
      <c r="I43" s="23" t="s">
        <v>89</v>
      </c>
      <c r="J43" s="25">
        <v>23103.676128076186</v>
      </c>
      <c r="K43" s="25">
        <v>40954863.450300857</v>
      </c>
      <c r="L43" s="25">
        <v>215242.25208111576</v>
      </c>
      <c r="M43" s="25">
        <v>41193209.37851005</v>
      </c>
    </row>
    <row r="44" spans="9:13">
      <c r="I44" s="23" t="s">
        <v>90</v>
      </c>
      <c r="J44" s="25">
        <v>24102.288327056864</v>
      </c>
      <c r="K44" s="25">
        <v>40761871.792118058</v>
      </c>
      <c r="L44" s="25">
        <v>231946.15663848876</v>
      </c>
      <c r="M44" s="25">
        <v>41017920.237083599</v>
      </c>
    </row>
    <row r="45" spans="9:13">
      <c r="I45" s="23" t="s">
        <v>91</v>
      </c>
      <c r="J45" s="25">
        <v>20672.705424090578</v>
      </c>
      <c r="K45" s="25">
        <v>40628526.609175421</v>
      </c>
      <c r="L45" s="25">
        <v>249732.11374151611</v>
      </c>
      <c r="M45" s="25">
        <v>40898931.428341031</v>
      </c>
    </row>
    <row r="46" spans="9:13">
      <c r="I46" s="23" t="s">
        <v>92</v>
      </c>
      <c r="J46" s="25">
        <v>17131.149866314699</v>
      </c>
      <c r="K46" s="25">
        <v>40526776.003299348</v>
      </c>
      <c r="L46" s="25">
        <v>262773.94986327493</v>
      </c>
      <c r="M46" s="25">
        <v>40806681.103028938</v>
      </c>
    </row>
    <row r="47" spans="9:13">
      <c r="I47" s="23" t="s">
        <v>93</v>
      </c>
      <c r="J47" s="25">
        <v>24879.99894631347</v>
      </c>
      <c r="K47" s="25">
        <v>40429861.400404729</v>
      </c>
      <c r="L47" s="25">
        <v>272346.12880865432</v>
      </c>
      <c r="M47" s="25">
        <v>40727087.5281597</v>
      </c>
    </row>
    <row r="48" spans="9:13">
      <c r="I48" s="23" t="s">
        <v>94</v>
      </c>
      <c r="J48" s="25">
        <v>23916.372236633288</v>
      </c>
      <c r="K48" s="25">
        <v>40289649.171034679</v>
      </c>
      <c r="L48" s="25">
        <v>285900.95493079163</v>
      </c>
      <c r="M48" s="25">
        <v>40599466.4982021</v>
      </c>
    </row>
    <row r="49" spans="9:13">
      <c r="I49" s="23" t="s">
        <v>95</v>
      </c>
      <c r="J49" s="25">
        <v>27356.420729711906</v>
      </c>
      <c r="K49" s="25">
        <v>40151008.780663177</v>
      </c>
      <c r="L49" s="25">
        <v>298670.9221090877</v>
      </c>
      <c r="M49" s="25">
        <v>40477036.123501979</v>
      </c>
    </row>
    <row r="50" spans="9:13">
      <c r="I50" s="23" t="s">
        <v>96</v>
      </c>
      <c r="J50" s="25">
        <v>33286.711386651623</v>
      </c>
      <c r="K50" s="25">
        <v>39995577.832828112</v>
      </c>
      <c r="L50" s="25">
        <v>313162.06679675222</v>
      </c>
      <c r="M50" s="25">
        <v>40342026.611011513</v>
      </c>
    </row>
    <row r="51" spans="9:13">
      <c r="I51" s="23" t="s">
        <v>97</v>
      </c>
      <c r="J51" s="25">
        <v>27641.142405029284</v>
      </c>
      <c r="K51" s="25">
        <v>39822952.898058958</v>
      </c>
      <c r="L51" s="25">
        <v>334163.64415623096</v>
      </c>
      <c r="M51" s="25">
        <v>40184757.684620216</v>
      </c>
    </row>
    <row r="52" spans="9:13">
      <c r="I52" s="23" t="s">
        <v>98</v>
      </c>
      <c r="J52" s="25">
        <v>30026.900279913327</v>
      </c>
      <c r="K52" s="25">
        <v>39610744.896059446</v>
      </c>
      <c r="L52" s="25">
        <v>345155.90170665813</v>
      </c>
      <c r="M52" s="25">
        <v>39985927.698046021</v>
      </c>
    </row>
    <row r="53" spans="9:13">
      <c r="I53" s="23" t="s">
        <v>99</v>
      </c>
      <c r="J53" s="25">
        <v>29263.856559918226</v>
      </c>
      <c r="K53" s="25">
        <v>39370715.299357153</v>
      </c>
      <c r="L53" s="25">
        <v>359933.34636542288</v>
      </c>
      <c r="M53" s="25">
        <v>39759912.502282493</v>
      </c>
    </row>
    <row r="54" spans="9:13">
      <c r="I54" s="23" t="s">
        <v>53</v>
      </c>
      <c r="J54" s="25">
        <v>34762.484628521714</v>
      </c>
      <c r="K54" s="25">
        <v>39127733.1690237</v>
      </c>
      <c r="L54" s="25">
        <v>375377.54252562753</v>
      </c>
      <c r="M54" s="25">
        <v>39537873.196177848</v>
      </c>
    </row>
    <row r="55" spans="9:13">
      <c r="I55" s="23" t="s">
        <v>54</v>
      </c>
      <c r="J55" s="25">
        <v>30682.248736444093</v>
      </c>
      <c r="K55" s="25">
        <v>38900474.911706634</v>
      </c>
      <c r="L55" s="25">
        <v>396419.74726611143</v>
      </c>
      <c r="M55" s="25">
        <v>39327576.907709189</v>
      </c>
    </row>
    <row r="56" spans="9:13">
      <c r="I56" s="23" t="s">
        <v>55</v>
      </c>
      <c r="J56" s="25">
        <v>33712.299475506625</v>
      </c>
      <c r="K56" s="25">
        <v>38539267.784029782</v>
      </c>
      <c r="L56" s="25">
        <v>410779.295799113</v>
      </c>
      <c r="M56" s="25">
        <v>38983759.379304402</v>
      </c>
    </row>
    <row r="57" spans="9:13">
      <c r="I57" s="23" t="s">
        <v>56</v>
      </c>
      <c r="J57" s="25">
        <v>26934.732110522466</v>
      </c>
      <c r="K57" s="25">
        <v>38223064.808760822</v>
      </c>
      <c r="L57" s="25">
        <v>428545.3973733444</v>
      </c>
      <c r="M57" s="25">
        <v>38678544.938244686</v>
      </c>
    </row>
    <row r="58" spans="9:13">
      <c r="I58" s="23" t="s">
        <v>57</v>
      </c>
      <c r="J58" s="25">
        <v>20497.6216057251</v>
      </c>
      <c r="K58" s="25">
        <v>37789330.587733164</v>
      </c>
      <c r="L58" s="25">
        <v>436087.77948742628</v>
      </c>
      <c r="M58" s="25">
        <v>38245915.988826312</v>
      </c>
    </row>
    <row r="59" spans="9:13">
      <c r="I59" s="23" t="s">
        <v>58</v>
      </c>
      <c r="J59" s="25">
        <v>19713.619854473865</v>
      </c>
      <c r="K59" s="25">
        <v>37310215.455420151</v>
      </c>
      <c r="L59" s="25">
        <v>435002.80133032775</v>
      </c>
      <c r="M59" s="25">
        <v>37764931.876604952</v>
      </c>
    </row>
    <row r="60" spans="9:13">
      <c r="I60" s="23" t="s">
        <v>59</v>
      </c>
      <c r="J60" s="25">
        <v>7971.6994104675396</v>
      </c>
      <c r="K60" s="25">
        <v>37113313.608916529</v>
      </c>
      <c r="L60" s="25">
        <v>429199.04548623587</v>
      </c>
      <c r="M60" s="25">
        <v>37550484.353813231</v>
      </c>
    </row>
    <row r="61" spans="9:13">
      <c r="I61" s="23" t="s">
        <v>60</v>
      </c>
      <c r="J61" s="25">
        <v>5909.6889958190959</v>
      </c>
      <c r="K61" s="25">
        <v>36977180.852598563</v>
      </c>
      <c r="L61" s="25">
        <v>424966.34171550797</v>
      </c>
      <c r="M61" s="25">
        <v>37408056.883309886</v>
      </c>
    </row>
    <row r="62" spans="9:13">
      <c r="I62" s="23" t="s">
        <v>61</v>
      </c>
      <c r="J62" s="25">
        <v>4135.2034165100094</v>
      </c>
      <c r="K62" s="25">
        <v>36851059.939955965</v>
      </c>
      <c r="L62" s="25">
        <v>424957.35788847576</v>
      </c>
      <c r="M62" s="25">
        <v>37280152.501260951</v>
      </c>
    </row>
    <row r="63" spans="9:13"/>
    <row r="64" spans="9:13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7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6" t="s">
        <v>113</v>
      </c>
      <c r="C3" s="106"/>
      <c r="D3" s="106"/>
    </row>
    <row r="4" spans="2:4" ht="15.5">
      <c r="B4" s="17" t="s">
        <v>29</v>
      </c>
      <c r="C4" s="17" t="s">
        <v>21</v>
      </c>
      <c r="D4" s="16" t="s">
        <v>22</v>
      </c>
    </row>
    <row r="5" spans="2:4">
      <c r="B5" s="88" t="s">
        <v>30</v>
      </c>
      <c r="C5" s="18" t="s">
        <v>23</v>
      </c>
      <c r="D5" s="19" t="s">
        <v>24</v>
      </c>
    </row>
    <row r="6" spans="2:4">
      <c r="B6" s="89" t="s">
        <v>31</v>
      </c>
      <c r="C6" s="20" t="s">
        <v>25</v>
      </c>
      <c r="D6" s="21" t="s">
        <v>26</v>
      </c>
    </row>
    <row r="7" spans="2:4">
      <c r="B7" s="89" t="s">
        <v>32</v>
      </c>
      <c r="C7" s="20" t="s">
        <v>27</v>
      </c>
      <c r="D7" s="21" t="s">
        <v>28</v>
      </c>
    </row>
    <row r="8" spans="2:4">
      <c r="B8" s="89" t="s">
        <v>33</v>
      </c>
      <c r="C8" s="20" t="s">
        <v>34</v>
      </c>
      <c r="D8" s="21" t="s">
        <v>35</v>
      </c>
    </row>
    <row r="9" spans="2:4">
      <c r="B9" s="89" t="s">
        <v>317</v>
      </c>
      <c r="C9" s="20" t="s">
        <v>318</v>
      </c>
      <c r="D9" s="21" t="s">
        <v>319</v>
      </c>
    </row>
    <row r="10" spans="2:4">
      <c r="B10" s="89" t="s">
        <v>241</v>
      </c>
      <c r="C10" s="90" t="s">
        <v>237</v>
      </c>
      <c r="D10" s="91" t="s">
        <v>240</v>
      </c>
    </row>
    <row r="11" spans="2:4">
      <c r="B11" s="89" t="s">
        <v>244</v>
      </c>
      <c r="C11" s="90" t="s">
        <v>238</v>
      </c>
      <c r="D11" s="91" t="s">
        <v>239</v>
      </c>
    </row>
    <row r="12" spans="2:4">
      <c r="B12" s="89" t="s">
        <v>42</v>
      </c>
      <c r="C12" s="90" t="s">
        <v>270</v>
      </c>
      <c r="D12" s="91" t="s">
        <v>292</v>
      </c>
    </row>
    <row r="13" spans="2:4">
      <c r="B13" s="89" t="s">
        <v>265</v>
      </c>
      <c r="C13" s="90" t="s">
        <v>271</v>
      </c>
      <c r="D13" s="91" t="s">
        <v>293</v>
      </c>
    </row>
    <row r="14" spans="2:4">
      <c r="B14" s="89" t="s">
        <v>266</v>
      </c>
      <c r="C14" s="90" t="s">
        <v>272</v>
      </c>
      <c r="D14" s="91" t="s">
        <v>297</v>
      </c>
    </row>
    <row r="15" spans="2:4">
      <c r="B15" s="89" t="s">
        <v>267</v>
      </c>
      <c r="C15" s="90" t="s">
        <v>273</v>
      </c>
      <c r="D15" s="91" t="s">
        <v>294</v>
      </c>
    </row>
    <row r="16" spans="2:4">
      <c r="B16" s="89" t="s">
        <v>268</v>
      </c>
      <c r="C16" s="90" t="s">
        <v>274</v>
      </c>
      <c r="D16" s="91" t="s">
        <v>295</v>
      </c>
    </row>
    <row r="17" spans="2:4">
      <c r="B17" s="89" t="s">
        <v>269</v>
      </c>
      <c r="C17" s="90" t="s">
        <v>275</v>
      </c>
      <c r="D17" s="91" t="s">
        <v>296</v>
      </c>
    </row>
    <row r="18" spans="2:4">
      <c r="B18" s="89" t="s">
        <v>36</v>
      </c>
      <c r="C18" s="90" t="s">
        <v>38</v>
      </c>
      <c r="D18" s="92" t="s">
        <v>40</v>
      </c>
    </row>
    <row r="19" spans="2:4">
      <c r="B19" s="93" t="s">
        <v>37</v>
      </c>
      <c r="C19" s="94" t="s">
        <v>39</v>
      </c>
      <c r="D19" s="95" t="s">
        <v>41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J16" sqref="J16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28.36328125" style="28" bestFit="1" customWidth="1"/>
    <col min="11" max="11" width="7.453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08" t="s">
        <v>229</v>
      </c>
      <c r="C2" s="108"/>
      <c r="D2" s="108"/>
      <c r="E2" s="108"/>
      <c r="F2" s="108"/>
      <c r="G2" s="109"/>
      <c r="I2" s="107" t="s">
        <v>230</v>
      </c>
      <c r="J2" s="107"/>
      <c r="K2" s="107"/>
    </row>
    <row r="3" spans="2:11" ht="14.5" customHeight="1">
      <c r="B3" s="108"/>
      <c r="C3" s="108"/>
      <c r="D3" s="108"/>
      <c r="E3" s="108"/>
      <c r="F3" s="108"/>
      <c r="G3" s="109"/>
      <c r="I3" s="107"/>
      <c r="J3" s="107"/>
      <c r="K3" s="107"/>
    </row>
    <row r="4" spans="2:11" ht="29" customHeight="1">
      <c r="B4" s="32" t="s">
        <v>100</v>
      </c>
      <c r="C4" s="32" t="s">
        <v>114</v>
      </c>
      <c r="D4" s="32" t="s">
        <v>115</v>
      </c>
      <c r="E4" s="33" t="s">
        <v>225</v>
      </c>
      <c r="F4" s="33" t="s">
        <v>116</v>
      </c>
      <c r="G4" s="33" t="s">
        <v>117</v>
      </c>
      <c r="I4" s="29" t="s">
        <v>226</v>
      </c>
      <c r="J4" s="29" t="s">
        <v>228</v>
      </c>
      <c r="K4" s="30" t="s">
        <v>227</v>
      </c>
    </row>
    <row r="5" spans="2:11" ht="15.5">
      <c r="B5" s="27">
        <v>1</v>
      </c>
      <c r="C5" s="34" t="s">
        <v>118</v>
      </c>
      <c r="D5" s="34" t="s">
        <v>119</v>
      </c>
      <c r="E5" s="35">
        <v>1</v>
      </c>
      <c r="F5" s="36" t="s">
        <v>120</v>
      </c>
      <c r="G5" s="37"/>
      <c r="I5" s="38" t="s">
        <v>231</v>
      </c>
      <c r="J5" s="38" t="s">
        <v>234</v>
      </c>
      <c r="K5" s="31">
        <v>2</v>
      </c>
    </row>
    <row r="6" spans="2:11" ht="21" customHeight="1">
      <c r="B6" s="31">
        <v>2</v>
      </c>
      <c r="C6" s="39" t="s">
        <v>121</v>
      </c>
      <c r="D6" s="39" t="s">
        <v>122</v>
      </c>
      <c r="E6" s="35">
        <v>3</v>
      </c>
      <c r="F6" s="36" t="s">
        <v>120</v>
      </c>
      <c r="G6" s="37"/>
      <c r="I6" s="38" t="s">
        <v>232</v>
      </c>
      <c r="J6" s="38" t="s">
        <v>235</v>
      </c>
      <c r="K6" s="31">
        <v>3</v>
      </c>
    </row>
    <row r="7" spans="2:11" ht="21" customHeight="1">
      <c r="B7" s="31">
        <v>2</v>
      </c>
      <c r="C7" s="39" t="s">
        <v>123</v>
      </c>
      <c r="D7" s="39" t="s">
        <v>124</v>
      </c>
      <c r="E7" s="35">
        <v>6</v>
      </c>
      <c r="F7" s="36" t="s">
        <v>125</v>
      </c>
      <c r="G7" s="40"/>
      <c r="I7" s="38" t="s">
        <v>233</v>
      </c>
      <c r="J7" s="38" t="s">
        <v>236</v>
      </c>
      <c r="K7" s="31">
        <v>5</v>
      </c>
    </row>
    <row r="8" spans="2:11" ht="21" customHeight="1">
      <c r="B8" s="31">
        <v>2</v>
      </c>
      <c r="C8" s="39" t="s">
        <v>126</v>
      </c>
      <c r="D8" s="39" t="s">
        <v>127</v>
      </c>
      <c r="E8" s="35">
        <v>4</v>
      </c>
      <c r="F8" s="36" t="s">
        <v>128</v>
      </c>
      <c r="G8" s="41"/>
      <c r="I8"/>
      <c r="J8"/>
      <c r="K8"/>
    </row>
    <row r="9" spans="2:11" ht="21" customHeight="1">
      <c r="B9" s="31">
        <v>2</v>
      </c>
      <c r="C9" s="39" t="s">
        <v>129</v>
      </c>
      <c r="D9" s="39" t="s">
        <v>130</v>
      </c>
      <c r="E9" s="35">
        <v>7</v>
      </c>
      <c r="F9" s="36" t="s">
        <v>131</v>
      </c>
      <c r="G9" s="42"/>
    </row>
    <row r="10" spans="2:11" ht="21" customHeight="1">
      <c r="B10" s="31">
        <v>2</v>
      </c>
      <c r="C10" s="39" t="s">
        <v>132</v>
      </c>
      <c r="D10" s="39" t="s">
        <v>133</v>
      </c>
      <c r="E10" s="35">
        <v>5</v>
      </c>
      <c r="F10" s="36" t="s">
        <v>134</v>
      </c>
      <c r="G10" s="43"/>
    </row>
    <row r="11" spans="2:11" ht="21" customHeight="1">
      <c r="B11" s="31">
        <v>2</v>
      </c>
      <c r="C11" s="39" t="s">
        <v>135</v>
      </c>
      <c r="D11" s="39" t="s">
        <v>136</v>
      </c>
      <c r="E11" s="44">
        <v>49</v>
      </c>
      <c r="F11" s="36" t="s">
        <v>137</v>
      </c>
      <c r="G11" s="45"/>
    </row>
    <row r="12" spans="2:11" ht="21" customHeight="1">
      <c r="B12" s="27">
        <v>1</v>
      </c>
      <c r="C12" s="34" t="s">
        <v>138</v>
      </c>
      <c r="D12" s="34" t="s">
        <v>139</v>
      </c>
      <c r="E12" s="44">
        <v>10</v>
      </c>
      <c r="F12" s="36" t="s">
        <v>140</v>
      </c>
      <c r="G12" s="46"/>
    </row>
    <row r="13" spans="2:11" ht="21" customHeight="1">
      <c r="B13" s="31">
        <v>2</v>
      </c>
      <c r="C13" s="47" t="s">
        <v>141</v>
      </c>
      <c r="D13" s="47" t="s">
        <v>142</v>
      </c>
      <c r="E13" s="44">
        <v>12</v>
      </c>
      <c r="F13" s="36" t="s">
        <v>140</v>
      </c>
      <c r="G13" s="46"/>
    </row>
    <row r="14" spans="2:11" ht="21" customHeight="1">
      <c r="B14" s="31">
        <v>2</v>
      </c>
      <c r="C14" s="47" t="s">
        <v>143</v>
      </c>
      <c r="D14" s="47" t="s">
        <v>144</v>
      </c>
      <c r="E14" s="44">
        <v>77</v>
      </c>
      <c r="F14" s="48" t="s">
        <v>145</v>
      </c>
      <c r="G14" s="49"/>
    </row>
    <row r="15" spans="2:11" ht="21" customHeight="1">
      <c r="B15" s="31">
        <v>2</v>
      </c>
      <c r="C15" s="47" t="s">
        <v>146</v>
      </c>
      <c r="D15" s="47" t="s">
        <v>147</v>
      </c>
      <c r="E15" s="44">
        <v>11</v>
      </c>
      <c r="F15" s="36" t="s">
        <v>148</v>
      </c>
      <c r="G15" s="50"/>
    </row>
    <row r="16" spans="2:11" ht="21" customHeight="1">
      <c r="B16" s="31">
        <v>2</v>
      </c>
      <c r="C16" s="47" t="s">
        <v>149</v>
      </c>
      <c r="D16" s="47" t="s">
        <v>150</v>
      </c>
      <c r="E16" s="44">
        <v>84</v>
      </c>
      <c r="F16" s="48" t="s">
        <v>151</v>
      </c>
      <c r="G16" s="51"/>
    </row>
    <row r="17" spans="2:7" ht="21" customHeight="1">
      <c r="B17" s="31">
        <v>2</v>
      </c>
      <c r="C17" s="47" t="s">
        <v>152</v>
      </c>
      <c r="D17" s="47" t="s">
        <v>153</v>
      </c>
      <c r="E17" s="44">
        <v>50</v>
      </c>
      <c r="F17" s="36" t="s">
        <v>154</v>
      </c>
      <c r="G17" s="52"/>
    </row>
    <row r="18" spans="2:7" ht="21" customHeight="1">
      <c r="B18" s="31">
        <v>2</v>
      </c>
      <c r="C18" s="47" t="s">
        <v>155</v>
      </c>
      <c r="D18" s="47" t="s">
        <v>156</v>
      </c>
      <c r="E18" s="44">
        <v>32</v>
      </c>
      <c r="F18" s="36" t="s">
        <v>157</v>
      </c>
      <c r="G18" s="53"/>
    </row>
    <row r="19" spans="2:7" ht="21" customHeight="1">
      <c r="B19" s="31">
        <v>2</v>
      </c>
      <c r="C19" s="47" t="s">
        <v>158</v>
      </c>
      <c r="D19" s="47" t="s">
        <v>159</v>
      </c>
      <c r="E19" s="44">
        <v>29</v>
      </c>
      <c r="F19" s="36" t="s">
        <v>160</v>
      </c>
      <c r="G19" s="54"/>
    </row>
    <row r="20" spans="2:7" ht="21" customHeight="1">
      <c r="B20" s="27">
        <v>1</v>
      </c>
      <c r="C20" s="55" t="s">
        <v>161</v>
      </c>
      <c r="D20" s="55" t="s">
        <v>162</v>
      </c>
      <c r="E20" s="44">
        <v>14</v>
      </c>
      <c r="F20" s="48" t="s">
        <v>163</v>
      </c>
      <c r="G20" s="56"/>
    </row>
    <row r="21" spans="2:7" ht="21" customHeight="1">
      <c r="B21" s="31">
        <v>2</v>
      </c>
      <c r="C21" s="57" t="s">
        <v>164</v>
      </c>
      <c r="D21" s="57" t="s">
        <v>165</v>
      </c>
      <c r="E21" s="44">
        <v>15</v>
      </c>
      <c r="F21" s="36" t="s">
        <v>166</v>
      </c>
      <c r="G21" s="58"/>
    </row>
    <row r="22" spans="2:7" ht="21" customHeight="1">
      <c r="B22" s="31">
        <v>2</v>
      </c>
      <c r="C22" s="57" t="s">
        <v>167</v>
      </c>
      <c r="D22" s="57" t="s">
        <v>168</v>
      </c>
      <c r="E22" s="44">
        <v>18</v>
      </c>
      <c r="F22" s="36" t="s">
        <v>169</v>
      </c>
      <c r="G22" s="59"/>
    </row>
    <row r="23" spans="2:7" ht="21" customHeight="1">
      <c r="B23" s="31">
        <v>3</v>
      </c>
      <c r="C23" s="60" t="s">
        <v>170</v>
      </c>
      <c r="D23" s="60" t="s">
        <v>171</v>
      </c>
      <c r="E23" s="44">
        <v>19</v>
      </c>
      <c r="F23" s="36" t="s">
        <v>102</v>
      </c>
      <c r="G23" s="61"/>
    </row>
    <row r="24" spans="2:7" ht="21" customHeight="1">
      <c r="B24" s="31">
        <v>4</v>
      </c>
      <c r="C24" s="62" t="s">
        <v>172</v>
      </c>
      <c r="D24" s="62" t="s">
        <v>173</v>
      </c>
      <c r="E24" s="44">
        <v>39</v>
      </c>
      <c r="F24" s="36" t="s">
        <v>103</v>
      </c>
      <c r="G24" s="63"/>
    </row>
    <row r="25" spans="2:7" ht="21" customHeight="1">
      <c r="B25" s="31">
        <v>4</v>
      </c>
      <c r="C25" s="62" t="s">
        <v>174</v>
      </c>
      <c r="D25" s="62" t="s">
        <v>175</v>
      </c>
      <c r="E25" s="44">
        <v>20</v>
      </c>
      <c r="F25" s="36" t="s">
        <v>104</v>
      </c>
      <c r="G25" s="64"/>
    </row>
    <row r="26" spans="2:7" ht="21" customHeight="1">
      <c r="B26" s="31">
        <v>4</v>
      </c>
      <c r="C26" s="62" t="s">
        <v>176</v>
      </c>
      <c r="D26" s="62" t="s">
        <v>177</v>
      </c>
      <c r="E26" s="44">
        <v>40</v>
      </c>
      <c r="F26" s="65" t="s">
        <v>105</v>
      </c>
      <c r="G26" s="66"/>
    </row>
    <row r="27" spans="2:7" ht="21" customHeight="1">
      <c r="B27" s="31">
        <v>4</v>
      </c>
      <c r="C27" s="62" t="s">
        <v>178</v>
      </c>
      <c r="D27" s="62" t="s">
        <v>179</v>
      </c>
      <c r="E27" s="44">
        <v>62</v>
      </c>
      <c r="F27" s="36" t="s">
        <v>106</v>
      </c>
      <c r="G27" s="67"/>
    </row>
    <row r="28" spans="2:7" ht="21" customHeight="1">
      <c r="B28" s="31">
        <v>4</v>
      </c>
      <c r="C28" s="62" t="s">
        <v>180</v>
      </c>
      <c r="D28" s="62" t="s">
        <v>181</v>
      </c>
      <c r="E28" s="44">
        <v>41</v>
      </c>
      <c r="F28" s="36" t="s">
        <v>101</v>
      </c>
      <c r="G28" s="68"/>
    </row>
    <row r="29" spans="2:7" ht="21" customHeight="1">
      <c r="B29" s="31">
        <v>3</v>
      </c>
      <c r="C29" s="60" t="s">
        <v>182</v>
      </c>
      <c r="D29" s="62" t="s">
        <v>183</v>
      </c>
      <c r="E29" s="44">
        <v>36</v>
      </c>
      <c r="F29" s="36" t="s">
        <v>107</v>
      </c>
      <c r="G29" s="69"/>
    </row>
    <row r="30" spans="2:7" ht="21" customHeight="1">
      <c r="B30" s="31">
        <v>4</v>
      </c>
      <c r="C30" s="60" t="s">
        <v>184</v>
      </c>
      <c r="D30" s="60" t="s">
        <v>185</v>
      </c>
      <c r="E30" s="44">
        <v>46</v>
      </c>
      <c r="F30" s="36" t="s">
        <v>108</v>
      </c>
      <c r="G30" s="70"/>
    </row>
    <row r="31" spans="2:7" ht="21" customHeight="1">
      <c r="B31" s="31">
        <v>4</v>
      </c>
      <c r="C31" s="60" t="s">
        <v>186</v>
      </c>
      <c r="D31" s="60" t="s">
        <v>187</v>
      </c>
      <c r="E31" s="44">
        <v>47</v>
      </c>
      <c r="F31" s="36" t="s">
        <v>109</v>
      </c>
      <c r="G31" s="71"/>
    </row>
    <row r="32" spans="2:7" ht="21" customHeight="1">
      <c r="B32" s="31">
        <v>4</v>
      </c>
      <c r="C32" s="60" t="s">
        <v>188</v>
      </c>
      <c r="D32" s="60" t="s">
        <v>189</v>
      </c>
      <c r="E32" s="44">
        <v>35</v>
      </c>
      <c r="F32" s="36" t="s">
        <v>110</v>
      </c>
      <c r="G32" s="72"/>
    </row>
    <row r="33" spans="2:7" ht="15.5">
      <c r="B33" s="31">
        <v>4</v>
      </c>
      <c r="C33" s="60" t="s">
        <v>190</v>
      </c>
      <c r="D33" s="60" t="s">
        <v>191</v>
      </c>
      <c r="E33" s="44">
        <v>48</v>
      </c>
      <c r="F33" s="36" t="s">
        <v>111</v>
      </c>
      <c r="G33" s="73"/>
    </row>
    <row r="34" spans="2:7" ht="21" customHeight="1">
      <c r="B34" s="31">
        <v>2</v>
      </c>
      <c r="C34" s="57" t="s">
        <v>192</v>
      </c>
      <c r="D34" s="57" t="s">
        <v>193</v>
      </c>
      <c r="E34" s="44">
        <v>9</v>
      </c>
      <c r="F34" s="36" t="s">
        <v>194</v>
      </c>
      <c r="G34" s="74"/>
    </row>
    <row r="35" spans="2:7" ht="21" customHeight="1">
      <c r="B35" s="31">
        <v>2</v>
      </c>
      <c r="C35" s="57" t="s">
        <v>195</v>
      </c>
      <c r="D35" s="57" t="s">
        <v>196</v>
      </c>
      <c r="E35" s="44">
        <v>21</v>
      </c>
      <c r="F35" s="36" t="s">
        <v>163</v>
      </c>
      <c r="G35" s="56"/>
    </row>
    <row r="36" spans="2:7" ht="21" customHeight="1">
      <c r="B36" s="27">
        <v>1</v>
      </c>
      <c r="C36" s="75" t="s">
        <v>197</v>
      </c>
      <c r="D36" s="75" t="s">
        <v>198</v>
      </c>
      <c r="E36" s="44">
        <v>22</v>
      </c>
      <c r="F36" s="36" t="s">
        <v>199</v>
      </c>
      <c r="G36" s="76"/>
    </row>
    <row r="37" spans="2:7" ht="21" customHeight="1">
      <c r="B37" s="31">
        <v>2</v>
      </c>
      <c r="C37" s="77" t="s">
        <v>200</v>
      </c>
      <c r="D37" s="77" t="s">
        <v>201</v>
      </c>
      <c r="E37" s="44">
        <v>23</v>
      </c>
      <c r="F37" s="36" t="s">
        <v>202</v>
      </c>
      <c r="G37" s="78"/>
    </row>
    <row r="38" spans="2:7" ht="21" customHeight="1">
      <c r="B38" s="31">
        <v>2</v>
      </c>
      <c r="C38" s="77" t="s">
        <v>203</v>
      </c>
      <c r="D38" s="77" t="s">
        <v>204</v>
      </c>
      <c r="E38" s="44">
        <v>24</v>
      </c>
      <c r="F38" s="36" t="s">
        <v>199</v>
      </c>
      <c r="G38" s="76"/>
    </row>
    <row r="39" spans="2:7" ht="21" customHeight="1">
      <c r="B39" s="31">
        <v>2</v>
      </c>
      <c r="C39" s="77" t="s">
        <v>205</v>
      </c>
      <c r="D39" s="77" t="s">
        <v>206</v>
      </c>
      <c r="E39" s="44">
        <v>30</v>
      </c>
      <c r="F39" s="36" t="s">
        <v>207</v>
      </c>
      <c r="G39" s="79"/>
    </row>
    <row r="40" spans="2:7" ht="21" customHeight="1">
      <c r="B40" s="31">
        <v>2</v>
      </c>
      <c r="C40" s="77" t="s">
        <v>208</v>
      </c>
      <c r="D40" s="77" t="s">
        <v>209</v>
      </c>
      <c r="E40" s="44">
        <v>75</v>
      </c>
      <c r="F40" s="36" t="s">
        <v>210</v>
      </c>
      <c r="G40" s="80"/>
    </row>
    <row r="41" spans="2:7" ht="21" customHeight="1">
      <c r="B41" s="31">
        <v>2</v>
      </c>
      <c r="C41" s="77" t="s">
        <v>211</v>
      </c>
      <c r="D41" s="77" t="s">
        <v>212</v>
      </c>
      <c r="E41" s="44">
        <v>91</v>
      </c>
      <c r="F41" s="36" t="s">
        <v>213</v>
      </c>
      <c r="G41" s="81"/>
    </row>
    <row r="42" spans="2:7" ht="21" customHeight="1">
      <c r="B42" s="31">
        <v>2</v>
      </c>
      <c r="C42" s="77" t="s">
        <v>214</v>
      </c>
      <c r="D42" s="77" t="s">
        <v>215</v>
      </c>
      <c r="E42" s="44">
        <v>25</v>
      </c>
      <c r="F42" s="36" t="s">
        <v>216</v>
      </c>
      <c r="G42" s="82"/>
    </row>
    <row r="43" spans="2:7" ht="21" customHeight="1">
      <c r="B43" s="27">
        <v>1</v>
      </c>
      <c r="C43" s="83" t="s">
        <v>217</v>
      </c>
      <c r="D43" s="83" t="s">
        <v>218</v>
      </c>
      <c r="E43" s="44">
        <v>26</v>
      </c>
      <c r="F43" s="48" t="s">
        <v>219</v>
      </c>
      <c r="G43" s="84"/>
    </row>
    <row r="44" spans="2:7" ht="21" customHeight="1">
      <c r="B44" s="31">
        <v>2</v>
      </c>
      <c r="C44" s="85" t="s">
        <v>220</v>
      </c>
      <c r="D44" s="85" t="s">
        <v>221</v>
      </c>
      <c r="E44" s="44">
        <v>33</v>
      </c>
      <c r="F44" s="36" t="s">
        <v>219</v>
      </c>
      <c r="G44" s="84"/>
    </row>
    <row r="45" spans="2:7" ht="21" customHeight="1">
      <c r="B45" s="31">
        <v>2</v>
      </c>
      <c r="C45" s="85" t="s">
        <v>222</v>
      </c>
      <c r="D45" s="85" t="s">
        <v>223</v>
      </c>
      <c r="E45" s="44">
        <v>31</v>
      </c>
      <c r="F45" s="36" t="s">
        <v>224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ANNUAL_SECONDARY_VEGETATION</vt:lpstr>
      <vt:lpstr>PIVOT_SECONDARY_VEGETATION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2026-09-11T16:14:31Z</dcterms:modified>
</cp:coreProperties>
</file>