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DEE43449-7ACD-414E-8905-14DEFAED1C04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ANNUAL_DEFORESTATION!$A$1:$BB$31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<sst xmlns="http://schemas.openxmlformats.org/spreadsheetml/2006/main" count="695" uniqueCount="314">
  <si>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</si>
  <si>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</si>
  <si>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</si>
  <si>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</si>
  <si>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</si>
  <si>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</si>
  <si>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</si>
  <si>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</si>
  <si>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</si>
  <si>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</si>
  <si>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</si>
  <si>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</si>
  <si>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</si>
  <si>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</si>
  <si>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</si>
  <si>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</si>
  <si>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</si>
  <si>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</si>
  <si>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</si>
  <si>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</si>
  <si>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</si>
  <si>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</si>
  <si>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</si>
  <si>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</si>
  <si>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</si>
  <si>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</si>
  <si>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</si>
  <si>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</si>
  <si>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</si>
  <si>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</si>
  <si>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</si>
  <si>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</si>
  <si>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</si>
  <si>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</si>
  <si>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</si>
  <si>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</si>
  <si>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</si>
  <si>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</si>
  <si>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</si>
  <si>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</si>
  <si>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</si>
  <si>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</si>
  <si>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</si>
  <si>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</si>
  <si>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</si>
  <si>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</si>
  <si>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</si>
  <si>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</si>
  <si>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</si>
  <si>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</si>
  <si>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</si>
  <si>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</si>
  <si>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</si>
  <si>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</si>
  <si>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</si>
  <si>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</si>
  <si>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</si>
  <si>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</si>
  <si>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</si>
  <si>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</si>
  <si>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</si>
  <si>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</si>
  <si>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</si>
  <si>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</si>
  <si>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</si>
  <si>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</si>
  <si>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</si>
  <si>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</si>
  <si>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</si>
  <si>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</si>
  <si>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</si>
  <si>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</si>
  <si>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</si>
  <si>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</si>
  <si>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</si>
  <si>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</si>
  <si>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</si>
  <si>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</si>
  <si>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</si>
  <si>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</si>
  <si>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</si>
  <si>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</si>
  <si>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</si>
  <si>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</si>
  <si>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</si>
  <si>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</si>
  <si>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</si>
  <si>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</si>
  <si>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</si>
  <si>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</si>
  <si>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</si>
  <si>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</si>
  <si>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</si>
  <si>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</si>
  <si>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</si>
  <si>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</si>
  <si>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</si>
  <si>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</si>
  <si>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</si>
  <si>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</si>
  <si>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</si>
  <si>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</si>
  <si>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</si>
  <si>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</si>
  <si>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</si>
  <si>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</si>
  <si>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</si>
  <si>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</si>
  <si>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</si>
  <si>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</si>
  <si>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</si>
  <si>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</si>
  <si>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</si>
  <si>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</si>
  <si>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</si>
  <si>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</si>
  <si>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</si>
  <si>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</si>
  <si>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</si>
  <si>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</si>
  <si>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</si>
  <si>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</si>
  <si>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</si>
  <si>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</si>
  <si>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</si>
  <si>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</si>
  <si>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</si>
  <si>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</si>
  <si>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</si>
  <si>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</si>
  <si>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</si>
  <si>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</si>
  <si>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</si>
  <si>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</si>
  <si>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</si>
  <si>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</si>
  <si>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</si>
  <si>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</si>
  <si>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</si>
  <si>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</si>
  <si>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</si>
  <si>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</si>
  <si>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</si>
  <si>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</si>
  <si>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</si>
  <si>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</si>
  <si>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</si>
  <si>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</si>
  <si>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</si>
  <si>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</si>
  <si>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</si>
  <si>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</si>
  <si>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</si>
  <si>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</si>
  <si>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</si>
  <si>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</si>
  <si>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</si>
  <si>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</si>
  <si>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</si>
  <si>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</si>
  <si>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</si>
  <si>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</si>
  <si>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</si>
  <si>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</si>
  <si>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</si>
  <si>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</si>
  <si>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</si>
  <si>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</si>
  <si>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</si>
  <si>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</si>
  <si>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</si>
  <si>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</si>
  <si>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</si>
  <si>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</si>
  <si>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</si>
  <si>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</si>
  <si>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</si>
  <si>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</si>
  <si>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</si>
  <si>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</si>
  <si>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</si>
  <si>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</si>
  <si>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</si>
  <si>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</si>
  <si>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</si>
  <si>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</si>
  <si>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</si>
  <si>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</si>
  <si>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</si>
  <si>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</si>
  <si>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</si>
  <si>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</si>
  <si>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</si>
  <si>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</si>
  <si>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</si>
  <si>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</si>
  <si>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</si>
  <si>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</si>
  <si>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</si>
  <si>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</si>
  <si>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</si>
  <si>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</si>
  <si>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</si>
  <si>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</si>
  <si>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</si>
  <si>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</si>
  <si>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</si>
  <si>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</si>
  <si>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</si>
  <si>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</si>
  <si>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</si>
  <si>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</si>
  <si>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</si>
  <si>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</si>
  <si>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</si>
  <si>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</si>
  <si>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</si>
  <si>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</si>
  <si>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</si>
  <si>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</si>
  <si>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</si>
  <si>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</si>
  <si>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</si>
  <si>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</si>
  <si>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</si>
  <si>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</si>
  <si>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</si>
  <si>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</si>
  <si>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</si>
  <si>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</si>
  <si>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</si>
  <si>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</si>
  <si>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</si>
  <si>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</si>
  <si>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</si>
  <si>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</si>
  <si>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</si>
  <si>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</si>
  <si>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</si>
  <si>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</si>
  <si>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</si>
  <si>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</si>
  <si>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</si>
  <si>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</si>
  <si>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</si>
  <si>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</si>
  <si>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</si>
  <si>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</si>
  <si>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</si>
  <si>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</si>
  <si>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</si>
  <si>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</si>
  <si>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</si>
  <si>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</si>
  <si>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</si>
  <si>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</si>
  <si>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</si>
  <si>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</si>
  <si>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</si>
  <si>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</si>
  <si>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</si>
  <si>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</si>
  <si>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</si>
  <si>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</si>
  <si>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</si>
  <si>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</si>
  <si>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</si>
  <si>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</si>
  <si>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</si>
  <si>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</si>
  <si>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</si>
  <si>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</si>
  <si>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</si>
  <si>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</si>
  <si>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</si>
  <si>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</si>
  <si>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</si>
  <si>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</si>
  <si>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</si>
  <si>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</si>
  <si>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</si>
  <si>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</si>
  <si>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</si>
  <si>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</si>
  <si>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</si>
  <si>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</si>
  <si>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</si>
  <si>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</si>
  <si>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</si>
  <si>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</si>
  <si>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</si>
  <si>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</si>
  <si>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AMACRO no período de 1987 a 2025.</t>
  </si>
  <si>
    <t>AMACRO</t>
  </si>
  <si>
    <t>AMACRO region</t>
  </si>
  <si>
    <t>Brasil</t>
  </si>
  <si>
    <t>Amazônia</t>
  </si>
  <si>
    <t>Norte</t>
  </si>
  <si>
    <t>Acre</t>
  </si>
  <si>
    <t>Amazonas</t>
  </si>
  <si>
    <t>Rondônia</t>
  </si>
  <si>
    <t>0-4-14-c84-5-2.1</t>
  </si>
  <si>
    <t>11</t>
  </si>
  <si>
    <t>Natural</t>
  </si>
  <si>
    <t>2. Herbaceous and Shrubby Vegetation</t>
  </si>
  <si>
    <t>2.3. Grassland Formation</t>
  </si>
  <si>
    <t>1.2. Savanna Formation</t>
  </si>
  <si>
    <t>1.5. Floodable Forest</t>
  </si>
  <si>
    <t>2.1. Wetland</t>
  </si>
  <si>
    <t>1. This database contains the area (ha) per deforestation class for each biome, state and AMACRO for the period from 1987 to 2025.</t>
  </si>
  <si>
    <t>Perda de Veg. Secundária</t>
  </si>
  <si>
    <t>Perda de Veg. Primária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</si>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</sst>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[MAPBIOMAS-BRAZIL-DEFORESTATION-ANNUAL-AMACRO-COLLECTION_11.xlsx]PIVOT_DEFORESTATION!Tabela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205.6917886840819</c:v>
                </c:pt>
                <c:pt idx="1">
                  <c:v>169.89764451293939</c:v>
                </c:pt>
                <c:pt idx="2">
                  <c:v>1271.8396220336913</c:v>
                </c:pt>
                <c:pt idx="3">
                  <c:v>1521.670518579102</c:v>
                </c:pt>
                <c:pt idx="4">
                  <c:v>3070.9080142028788</c:v>
                </c:pt>
                <c:pt idx="5">
                  <c:v>4502.929484478761</c:v>
                </c:pt>
                <c:pt idx="6">
                  <c:v>7927.8452877014133</c:v>
                </c:pt>
                <c:pt idx="7">
                  <c:v>10790.953064880368</c:v>
                </c:pt>
                <c:pt idx="8">
                  <c:v>12208.378856127943</c:v>
                </c:pt>
                <c:pt idx="9">
                  <c:v>11918.094075164801</c:v>
                </c:pt>
                <c:pt idx="10">
                  <c:v>9540.8493298583962</c:v>
                </c:pt>
                <c:pt idx="11">
                  <c:v>8608.9505014038095</c:v>
                </c:pt>
                <c:pt idx="12">
                  <c:v>8169.7092693115264</c:v>
                </c:pt>
                <c:pt idx="13">
                  <c:v>7996.239136181639</c:v>
                </c:pt>
                <c:pt idx="14">
                  <c:v>8883.7544654357989</c:v>
                </c:pt>
                <c:pt idx="15">
                  <c:v>8864.8871681518522</c:v>
                </c:pt>
                <c:pt idx="16">
                  <c:v>10354.113641485597</c:v>
                </c:pt>
                <c:pt idx="17">
                  <c:v>11433.122571734621</c:v>
                </c:pt>
                <c:pt idx="18">
                  <c:v>11937.146335784915</c:v>
                </c:pt>
                <c:pt idx="19">
                  <c:v>9221.7799361145044</c:v>
                </c:pt>
                <c:pt idx="20">
                  <c:v>7134.8086611633344</c:v>
                </c:pt>
                <c:pt idx="21">
                  <c:v>7195.9750383728069</c:v>
                </c:pt>
                <c:pt idx="22">
                  <c:v>7759.1621336669914</c:v>
                </c:pt>
                <c:pt idx="23">
                  <c:v>8089.542610552975</c:v>
                </c:pt>
                <c:pt idx="24">
                  <c:v>11441.118250378408</c:v>
                </c:pt>
                <c:pt idx="25">
                  <c:v>10774.68710263062</c:v>
                </c:pt>
                <c:pt idx="26">
                  <c:v>13316.442223126211</c:v>
                </c:pt>
                <c:pt idx="27">
                  <c:v>11787.400059997557</c:v>
                </c:pt>
                <c:pt idx="28">
                  <c:v>17025.892286584487</c:v>
                </c:pt>
                <c:pt idx="29">
                  <c:v>16310.98260596924</c:v>
                </c:pt>
                <c:pt idx="30">
                  <c:v>14633.016920941158</c:v>
                </c:pt>
                <c:pt idx="31">
                  <c:v>13907.824707299786</c:v>
                </c:pt>
                <c:pt idx="32">
                  <c:v>18018.476947509746</c:v>
                </c:pt>
                <c:pt idx="33">
                  <c:v>16089.222559381107</c:v>
                </c:pt>
                <c:pt idx="34">
                  <c:v>18926.368524157693</c:v>
                </c:pt>
                <c:pt idx="35">
                  <c:v>20204.484401989746</c:v>
                </c:pt>
                <c:pt idx="36">
                  <c:v>22290.469576190193</c:v>
                </c:pt>
                <c:pt idx="37">
                  <c:v>9816.0376586730999</c:v>
                </c:pt>
                <c:pt idx="38">
                  <c:v>3260.6898872131355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99541.216625457702</c:v>
                </c:pt>
                <c:pt idx="1">
                  <c:v>78024.560903515638</c:v>
                </c:pt>
                <c:pt idx="2">
                  <c:v>77426.960134649868</c:v>
                </c:pt>
                <c:pt idx="3">
                  <c:v>59309.802623858734</c:v>
                </c:pt>
                <c:pt idx="4">
                  <c:v>69541.100421209761</c:v>
                </c:pt>
                <c:pt idx="5">
                  <c:v>82107.428453918561</c:v>
                </c:pt>
                <c:pt idx="6">
                  <c:v>94008.492614203467</c:v>
                </c:pt>
                <c:pt idx="7">
                  <c:v>146402.29356506889</c:v>
                </c:pt>
                <c:pt idx="8">
                  <c:v>192381.5395714968</c:v>
                </c:pt>
                <c:pt idx="9">
                  <c:v>185178.74255627469</c:v>
                </c:pt>
                <c:pt idx="10">
                  <c:v>161246.72017065488</c:v>
                </c:pt>
                <c:pt idx="11">
                  <c:v>143892.47709548988</c:v>
                </c:pt>
                <c:pt idx="12">
                  <c:v>153844.35174331735</c:v>
                </c:pt>
                <c:pt idx="13">
                  <c:v>165009.72863184867</c:v>
                </c:pt>
                <c:pt idx="14">
                  <c:v>155742.74054498313</c:v>
                </c:pt>
                <c:pt idx="15">
                  <c:v>232218.31867996324</c:v>
                </c:pt>
                <c:pt idx="16">
                  <c:v>319448.9195729589</c:v>
                </c:pt>
                <c:pt idx="17">
                  <c:v>281261.84759799828</c:v>
                </c:pt>
                <c:pt idx="18">
                  <c:v>299812.70320192282</c:v>
                </c:pt>
                <c:pt idx="19">
                  <c:v>225949.12074907203</c:v>
                </c:pt>
                <c:pt idx="20">
                  <c:v>164319.67330515714</c:v>
                </c:pt>
                <c:pt idx="21">
                  <c:v>113999.01767063008</c:v>
                </c:pt>
                <c:pt idx="22">
                  <c:v>84803.342399774323</c:v>
                </c:pt>
                <c:pt idx="23">
                  <c:v>83952.738736999716</c:v>
                </c:pt>
                <c:pt idx="24">
                  <c:v>120305.92208717721</c:v>
                </c:pt>
                <c:pt idx="25">
                  <c:v>108293.85702976695</c:v>
                </c:pt>
                <c:pt idx="26">
                  <c:v>135218.17827139373</c:v>
                </c:pt>
                <c:pt idx="27">
                  <c:v>139873.39067246663</c:v>
                </c:pt>
                <c:pt idx="28">
                  <c:v>197195.3426308358</c:v>
                </c:pt>
                <c:pt idx="29">
                  <c:v>230243.90622485371</c:v>
                </c:pt>
                <c:pt idx="30">
                  <c:v>215422.42612836885</c:v>
                </c:pt>
                <c:pt idx="31">
                  <c:v>206675.38168728701</c:v>
                </c:pt>
                <c:pt idx="32">
                  <c:v>332607.41523279552</c:v>
                </c:pt>
                <c:pt idx="33">
                  <c:v>304950.870309936</c:v>
                </c:pt>
                <c:pt idx="34">
                  <c:v>411470.78085725056</c:v>
                </c:pt>
                <c:pt idx="35">
                  <c:v>453991.26269272045</c:v>
                </c:pt>
                <c:pt idx="36">
                  <c:v>171633.703651538</c:v>
                </c:pt>
                <c:pt idx="37">
                  <c:v>126848.40481411126</c:v>
                </c:pt>
                <c:pt idx="38">
                  <c:v>98227.922433526532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5-42C8-8242-A42E369E0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403920973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511174</xdr:colOff>
      <xdr:row>3</xdr:row>
      <xdr:rowOff>58737</xdr:rowOff>
    </xdr:from>
    <xdr:to>
      <xdr:col>14</xdr:col>
      <xdr:colOff>12699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203200</xdr:colOff>
      <xdr:row>7</xdr:row>
      <xdr:rowOff>127001</xdr:rowOff>
    </xdr:from>
    <xdr:to>
      <xdr:col>18</xdr:col>
      <xdr:colOff>374650</xdr:colOff>
      <xdr:row>15</xdr:row>
      <xdr:rowOff>69851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TRANSITION_CLASS_NAME">
              <a:extLst>
                <a:ext uri="{FF2B5EF4-FFF2-40B4-BE49-F238E27FC236}">
                  <a16:creationId xmlns:a16="http://schemas.microsoft.com/office/drawing/2014/main" id="{AF3D45D2-D481-43FF-B67E-A5726D8A7A4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63250" y="1873251"/>
              <a:ext cx="2609850" cy="1530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26943634263" createdVersion="6" refreshedVersion="6" minRefreshableVersion="3" recordCount="30" xr:uid="{FDB1267A-80BD-4E6B-B4A3-A451672E77B5}">
  <cacheSource type="worksheet">
    <worksheetSource ref="A1:BB31" sheet="ANNUAL_DEFORESTATION"/>
  </cacheSource>
  <cacheFields count="54">
    <cacheField name="COUNTRY" numFmtId="0">
      <sharedItems/>
    </cacheField>
    <cacheField name="BIOME" numFmtId="0">
      <sharedItems count="1">
        <s v="Amazônia"/>
      </sharedItems>
    </cacheField>
    <cacheField name="REGION" numFmtId="0">
      <sharedItems count="1">
        <s v="Norte"/>
      </sharedItems>
    </cacheField>
    <cacheField name="STATE" numFmtId="0">
      <sharedItems count="3">
        <s v="Acre"/>
        <s v="Amazonas"/>
        <s v="Rondônia"/>
      </sharedItems>
    </cacheField>
    <cacheField name="TERRITORY" numFmtId="0">
      <sharedItems count="1">
        <s v="AMACRO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Secundária"/>
        <s v="Perda de Veg. Prim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12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5">
        <s v="2.3. Grassland Formation"/>
        <s v="1.1. Forest Formation"/>
        <s v="1.2. Savanna Formation"/>
        <s v="1.5. Floodable Forest"/>
        <s v="2.1. Wetland"/>
      </sharedItems>
    </cacheField>
    <cacheField name="y1987" numFmtId="0">
      <sharedItems containsSemiMixedTypes="0" containsString="0" containsNumber="1" minValue="0" maxValue="45643.556639861978"/>
    </cacheField>
    <cacheField name="y1988" numFmtId="0">
      <sharedItems containsSemiMixedTypes="0" containsString="0" containsNumber="1" minValue="0" maxValue="32512.07899774165"/>
    </cacheField>
    <cacheField name="y1989" numFmtId="0">
      <sharedItems containsSemiMixedTypes="0" containsString="0" containsNumber="1" minValue="0" maxValue="37025.827563928367"/>
    </cacheField>
    <cacheField name="y1990" numFmtId="0">
      <sharedItems containsSemiMixedTypes="0" containsString="0" containsNumber="1" minValue="0.96879685058593734" maxValue="27923.053368518111"/>
    </cacheField>
    <cacheField name="y1991" numFmtId="0">
      <sharedItems containsSemiMixedTypes="0" containsString="0" containsNumber="1" minValue="1.4973313293457029" maxValue="30880.877627954051"/>
    </cacheField>
    <cacheField name="y1992" numFmtId="0">
      <sharedItems containsSemiMixedTypes="0" containsString="0" containsNumber="1" minValue="0" maxValue="34800.085182989387"/>
    </cacheField>
    <cacheField name="y1993" numFmtId="0">
      <sharedItems containsSemiMixedTypes="0" containsString="0" containsNumber="1" minValue="1.230250988769531" maxValue="49307.918149609613"/>
    </cacheField>
    <cacheField name="y1994" numFmtId="0">
      <sharedItems containsSemiMixedTypes="0" containsString="0" containsNumber="1" minValue="2.463173956298828" maxValue="72195.37267791733"/>
    </cacheField>
    <cacheField name="y1995" numFmtId="0">
      <sharedItems containsSemiMixedTypes="0" containsString="0" containsNumber="1" minValue="4.4074193054199222" maxValue="121224.2399473453"/>
    </cacheField>
    <cacheField name="y1996" numFmtId="0">
      <sharedItems containsSemiMixedTypes="0" containsString="0" containsNumber="1" minValue="0" maxValue="108350.03058507141"/>
    </cacheField>
    <cacheField name="y1997" numFmtId="0">
      <sharedItems containsSemiMixedTypes="0" containsString="0" containsNumber="1" minValue="1.1424486267089839" maxValue="83830.057563641749"/>
    </cacheField>
    <cacheField name="y1998" numFmtId="0">
      <sharedItems containsSemiMixedTypes="0" containsString="0" containsNumber="1" minValue="1.232213537597656" maxValue="71994.91940296648"/>
    </cacheField>
    <cacheField name="y1999" numFmtId="0">
      <sharedItems containsSemiMixedTypes="0" containsString="0" containsNumber="1" minValue="1.501149310302734" maxValue="85653.093452966976"/>
    </cacheField>
    <cacheField name="y2000" numFmtId="0">
      <sharedItems containsSemiMixedTypes="0" containsString="0" containsNumber="1" minValue="1.3182043395996099" maxValue="95322.756847565193"/>
    </cacheField>
    <cacheField name="y2001" numFmtId="0">
      <sharedItems containsSemiMixedTypes="0" containsString="0" containsNumber="1" minValue="0" maxValue="100105.90546662611"/>
    </cacheField>
    <cacheField name="y2002" numFmtId="0">
      <sharedItems containsSemiMixedTypes="0" containsString="0" containsNumber="1" minValue="0" maxValue="133955.53480689201"/>
    </cacheField>
    <cacheField name="y2003" numFmtId="0">
      <sharedItems containsSemiMixedTypes="0" containsString="0" containsNumber="1" minValue="0" maxValue="182152.62292468271"/>
    </cacheField>
    <cacheField name="y2004" numFmtId="0">
      <sharedItems containsSemiMixedTypes="0" containsString="0" containsNumber="1" minValue="0" maxValue="177878.84639596549"/>
    </cacheField>
    <cacheField name="y2005" numFmtId="0">
      <sharedItems containsSemiMixedTypes="0" containsString="0" containsNumber="1" minValue="0" maxValue="193911.44078355699"/>
    </cacheField>
    <cacheField name="y2006" numFmtId="0">
      <sharedItems containsSemiMixedTypes="0" containsString="0" containsNumber="1" minValue="0" maxValue="127580.2076246639"/>
    </cacheField>
    <cacheField name="y2007" numFmtId="0">
      <sharedItems containsSemiMixedTypes="0" containsString="0" containsNumber="1" minValue="0" maxValue="101005.8963825984"/>
    </cacheField>
    <cacheField name="y2008" numFmtId="0">
      <sharedItems containsSemiMixedTypes="0" containsString="0" containsNumber="1" minValue="8.8302838134765624E-2" maxValue="54905.12337955329"/>
    </cacheField>
    <cacheField name="y2009" numFmtId="0">
      <sharedItems containsSemiMixedTypes="0" containsString="0" containsNumber="1" minValue="0" maxValue="35669.904915887433"/>
    </cacheField>
    <cacheField name="y2010" numFmtId="0">
      <sharedItems containsSemiMixedTypes="0" containsString="0" containsNumber="1" minValue="0" maxValue="32412.354287176611"/>
    </cacheField>
    <cacheField name="y2011" numFmtId="0">
      <sharedItems containsSemiMixedTypes="0" containsString="0" containsNumber="1" minValue="0.26491129150390619" maxValue="70369.493573035288"/>
    </cacheField>
    <cacheField name="y2012" numFmtId="0">
      <sharedItems containsSemiMixedTypes="0" containsString="0" containsNumber="1" minValue="0" maxValue="62942.115307348773"/>
    </cacheField>
    <cacheField name="y2013" numFmtId="0">
      <sharedItems containsSemiMixedTypes="0" containsString="0" containsNumber="1" minValue="8.8303808593750005E-2" maxValue="76338.357686786563"/>
    </cacheField>
    <cacheField name="y2014" numFmtId="0">
      <sharedItems containsSemiMixedTypes="0" containsString="0" containsNumber="1" minValue="0" maxValue="69726.614705901709"/>
    </cacheField>
    <cacheField name="y2015" numFmtId="0">
      <sharedItems containsSemiMixedTypes="0" containsString="0" containsNumber="1" minValue="0" maxValue="104269.7027232976"/>
    </cacheField>
    <cacheField name="y2016" numFmtId="0">
      <sharedItems containsSemiMixedTypes="0" containsString="0" containsNumber="1" minValue="0" maxValue="118409.2296939573"/>
    </cacheField>
    <cacheField name="y2017" numFmtId="0">
      <sharedItems containsSemiMixedTypes="0" containsString="0" containsNumber="1" minValue="0" maxValue="109853.2253942441"/>
    </cacheField>
    <cacheField name="y2018" numFmtId="0">
      <sharedItems containsSemiMixedTypes="0" containsString="0" containsNumber="1" minValue="0" maxValue="98865.545678857452"/>
    </cacheField>
    <cacheField name="y2019" numFmtId="0">
      <sharedItems containsSemiMixedTypes="0" containsString="0" containsNumber="1" minValue="0" maxValue="142524.73932091109"/>
    </cacheField>
    <cacheField name="y2020" numFmtId="0">
      <sharedItems containsSemiMixedTypes="0" containsString="0" containsNumber="1" minValue="0" maxValue="131170.01685733741"/>
    </cacheField>
    <cacheField name="y2021" numFmtId="0">
      <sharedItems containsSemiMixedTypes="0" containsString="0" containsNumber="1" minValue="0" maxValue="201265.67290961911"/>
    </cacheField>
    <cacheField name="y2022" numFmtId="0">
      <sharedItems containsSemiMixedTypes="0" containsString="0" containsNumber="1" minValue="0" maxValue="246877.34578520019"/>
    </cacheField>
    <cacheField name="y2023" numFmtId="0">
      <sharedItems containsSemiMixedTypes="0" containsString="0" containsNumber="1" minValue="0.5295720581054687" maxValue="80476.705835308763"/>
    </cacheField>
    <cacheField name="y2024" numFmtId="0">
      <sharedItems containsSemiMixedTypes="0" containsString="0" containsNumber="1" minValue="6.8677298461914056" maxValue="78174.773105706729"/>
    </cacheField>
    <cacheField name="y2025" numFmtId="0">
      <sharedItems containsSemiMixedTypes="0" containsString="0" containsNumber="1" minValue="0" maxValue="61445.323366259698"/>
    </cacheField>
  </cacheFields>
  <extLst>
    <ext xmlns:x14="http://schemas.microsoft.com/office/spreadsheetml/2009/9/main" uri="{725AE2AE-9491-48be-B2B4-4EB974FC3084}">
      <x14:pivotCacheDefinition pivotCacheId="146872224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s v="Brasil"/>
    <x v="0"/>
    <x v="0"/>
    <x v="0"/>
    <x v="0"/>
    <s v="0-4-14-c84-5-2.1"/>
    <s v="11"/>
    <n v="6"/>
    <x v="0"/>
    <n v="12"/>
    <s v="Natural"/>
    <s v="2. Herbaceous and Shrubby Vegetation"/>
    <s v="2.3. Grassland Formation"/>
    <s v="2.3. Grassland Formation"/>
    <x v="0"/>
    <n v="0"/>
    <n v="0"/>
    <n v="0.96861289672851569"/>
    <n v="3.5142833984375001"/>
    <n v="5.5389320190429681"/>
    <n v="10.46810745239258"/>
    <n v="18.219990246582029"/>
    <n v="19.185476354980469"/>
    <n v="18.29660045776367"/>
    <n v="15.408024920654301"/>
    <n v="20.346781048583981"/>
    <n v="35.30685386962891"/>
    <n v="29.150932501220709"/>
    <n v="11.523759350585941"/>
    <n v="10.12957065429687"/>
    <n v="21.347668609619149"/>
    <n v="12.845137145996089"/>
    <n v="29.387850146484379"/>
    <n v="24.28860065307618"/>
    <n v="29.411630621337888"/>
    <n v="13.37561236572266"/>
    <n v="23.335378558349621"/>
    <n v="19.632806530761719"/>
    <n v="23.416463189697271"/>
    <n v="22.986463702392602"/>
    <n v="5.1970212707519527"/>
    <n v="15.677897332763671"/>
    <n v="16.66700928955078"/>
    <n v="23.614648889160151"/>
    <n v="34.951862243652343"/>
    <n v="20.756138323974611"/>
    <n v="19.08354771728516"/>
    <n v="37.66860878295897"/>
    <n v="23.93830053710937"/>
    <n v="51.082161175537081"/>
    <n v="115.8106122375489"/>
    <n v="78.147280535888655"/>
    <n v="115.8826150695801"/>
    <n v="39.332710778808583"/>
  </r>
  <r>
    <s v="Brasil"/>
    <x v="0"/>
    <x v="0"/>
    <x v="1"/>
    <x v="0"/>
    <s v="0-4-14-c84-5-2.1"/>
    <s v="11"/>
    <n v="4"/>
    <x v="0"/>
    <n v="12"/>
    <s v="Natural"/>
    <s v="2. Herbaceous and Shrubby Vegetation"/>
    <s v="2.3. Grassland Formation"/>
    <s v="2.3. Grassland Formation"/>
    <x v="0"/>
    <n v="205.6917886840819"/>
    <n v="169.89764451293939"/>
    <n v="208.50375267944341"/>
    <n v="116.3338992126465"/>
    <n v="95.481224713134807"/>
    <n v="104.4274456787109"/>
    <n v="179.67722932739261"/>
    <n v="225.51780253906239"/>
    <n v="277.27961939697309"/>
    <n v="307.35218336792002"/>
    <n v="506.93458458862341"/>
    <n v="405.81809020385748"/>
    <n v="340.68000632934559"/>
    <n v="419.15858936157252"/>
    <n v="151.59477996215821"/>
    <n v="312.69563507690458"/>
    <n v="170.8355002197265"/>
    <n v="235.87028386230449"/>
    <n v="249.3526194274902"/>
    <n v="372.77361063232502"/>
    <n v="363.70975194091761"/>
    <n v="674.47558176879852"/>
    <n v="503.13940579223669"/>
    <n v="230.9728285339354"/>
    <n v="141.05901024780269"/>
    <n v="29.86348101196289"/>
    <n v="91.662338970947303"/>
    <n v="66.458972692871114"/>
    <n v="165.53740016479529"/>
    <n v="57.695024212646487"/>
    <n v="294.16146697387779"/>
    <n v="155.350942944336"/>
    <n v="1697.106425958234"/>
    <n v="93.141445367431416"/>
    <n v="599.37565368042306"/>
    <n v="235.14825277709949"/>
    <n v="82.041966674804684"/>
    <n v="295.13990586547851"/>
    <n v="285.31340742797852"/>
  </r>
  <r>
    <s v="Brasil"/>
    <x v="0"/>
    <x v="0"/>
    <x v="1"/>
    <x v="0"/>
    <s v="0-4-14-c84-5-2.1"/>
    <s v="11"/>
    <n v="6"/>
    <x v="0"/>
    <n v="3"/>
    <s v="Natural"/>
    <s v="1. Forest"/>
    <s v="1.1. Forest Formation"/>
    <s v="1.1. Forest Formation"/>
    <x v="1"/>
    <n v="0"/>
    <n v="0"/>
    <n v="109.59681941528321"/>
    <n v="94.027029235839862"/>
    <n v="202.35524124755861"/>
    <n v="389.96288114013697"/>
    <n v="545.15188821411141"/>
    <n v="651.27581300048837"/>
    <n v="891.03567391967772"/>
    <n v="1175.0058610473629"/>
    <n v="1549.362366375733"/>
    <n v="1040.6886531005871"/>
    <n v="821.67640823974659"/>
    <n v="499.94680974731449"/>
    <n v="642.19958890380906"/>
    <n v="681.3719914733889"/>
    <n v="1644.9137997680671"/>
    <n v="2958.0912896240238"/>
    <n v="3288.7056300353979"/>
    <n v="2089.3426990051289"/>
    <n v="1381.716812103271"/>
    <n v="1372.216606176758"/>
    <n v="1366.8247142578141"/>
    <n v="1225.0155121520991"/>
    <n v="1241.654771838379"/>
    <n v="1492.511898571777"/>
    <n v="2078.1292690368641"/>
    <n v="1760.0972789794921"/>
    <n v="2957.2644497131369"/>
    <n v="3039.370145599366"/>
    <n v="2453.4494678833012"/>
    <n v="2661.2076300537119"/>
    <n v="3130.064892266847"/>
    <n v="3434.4958359924358"/>
    <n v="4195.3769235290511"/>
    <n v="3996.096742810058"/>
    <n v="4361.0975577331574"/>
    <n v="2164.8185534912091"/>
    <n v="764.21575972290088"/>
  </r>
  <r>
    <s v="Brasil"/>
    <x v="0"/>
    <x v="0"/>
    <x v="2"/>
    <x v="0"/>
    <s v="0-4-14-c84-5-2.1"/>
    <s v="11"/>
    <n v="4"/>
    <x v="1"/>
    <n v="12"/>
    <s v="Natural"/>
    <s v="2. Herbaceous and Shrubby Vegetation"/>
    <s v="2.3. Grassland Formation"/>
    <s v="2.3. Grassland Formation"/>
    <x v="0"/>
    <n v="1063.2107569885261"/>
    <n v="700.88269612426814"/>
    <n v="728.29789221801798"/>
    <n v="462.69428305053759"/>
    <n v="306.89461052246139"/>
    <n v="322.77395368652338"/>
    <n v="515.35944887084929"/>
    <n v="722.2775186889661"/>
    <n v="590.31800139160202"/>
    <n v="785.03674756469673"/>
    <n v="1102.1271063415529"/>
    <n v="559.3818072753902"/>
    <n v="344.59737396240212"/>
    <n v="256.08564733276359"/>
    <n v="317.9175218017578"/>
    <n v="275.06336514892598"/>
    <n v="225.52373788452149"/>
    <n v="227.64188327636711"/>
    <n v="288.27524992065429"/>
    <n v="291.84214495849602"/>
    <n v="386.11346215820339"/>
    <n v="293.52069223022471"/>
    <n v="175.7691833374023"/>
    <n v="144.31405277099611"/>
    <n v="75.386404681396456"/>
    <n v="63.049734735107442"/>
    <n v="73.087437371826155"/>
    <n v="51.214298553466797"/>
    <n v="74.51767579345703"/>
    <n v="64.098109356689477"/>
    <n v="43.42177537231445"/>
    <n v="31.925844647216788"/>
    <n v="87.236469012451181"/>
    <n v="35.782631512451182"/>
    <n v="50.850701873779279"/>
    <n v="125.0684895629883"/>
    <n v="162.25008451538091"/>
    <n v="227.33506322021489"/>
    <n v="404.65093491210922"/>
  </r>
  <r>
    <s v="Brasil"/>
    <x v="0"/>
    <x v="0"/>
    <x v="2"/>
    <x v="0"/>
    <s v="0-4-14-c84-5-2.1"/>
    <s v="11"/>
    <n v="6"/>
    <x v="0"/>
    <n v="3"/>
    <s v="Natural"/>
    <s v="1. Forest"/>
    <s v="1.1. Forest Formation"/>
    <s v="1.1. Forest Formation"/>
    <x v="1"/>
    <n v="0"/>
    <n v="0"/>
    <n v="265.3210119506835"/>
    <n v="503.30759823608429"/>
    <n v="1147.593148077392"/>
    <n v="2465.6530996215829"/>
    <n v="4671.8247628478975"/>
    <n v="6728.7383861022936"/>
    <n v="7268.9099030761799"/>
    <n v="6534.4585780944899"/>
    <n v="3727.7731811340318"/>
    <n v="3577.056203094483"/>
    <n v="3749.9498662475598"/>
    <n v="4069.5932898620599"/>
    <n v="5686.8109979248093"/>
    <n v="5294.2673591796829"/>
    <n v="5504.2514412841829"/>
    <n v="5209.7557916564956"/>
    <n v="5059.0350934082107"/>
    <n v="4012.8480752502428"/>
    <n v="3247.3931139892629"/>
    <n v="3016.7389795227091"/>
    <n v="2956.1471175292932"/>
    <n v="3922.3306329894999"/>
    <n v="7422.2415828613166"/>
    <n v="7004.9385687072781"/>
    <n v="8159.8401114501839"/>
    <n v="6658.196485217286"/>
    <n v="9939.5432438110438"/>
    <n v="9448.0116835021945"/>
    <n v="7670.1898091552666"/>
    <n v="6678.7303469421186"/>
    <n v="7647.0657840209878"/>
    <n v="6635.4321519836376"/>
    <n v="7540.9939029052484"/>
    <n v="9069.8787854431175"/>
    <n v="10878.8413078064"/>
    <n v="2188.43420578003"/>
    <n v="675.34870215454077"/>
  </r>
  <r>
    <s v="Brasil"/>
    <x v="0"/>
    <x v="0"/>
    <x v="0"/>
    <x v="0"/>
    <s v="0-4-14-c84-5-2.1"/>
    <s v="11"/>
    <n v="4"/>
    <x v="1"/>
    <n v="4"/>
    <s v="Natural"/>
    <s v="1. Forest"/>
    <s v="1.2. Savanna Formation"/>
    <s v="1.2. Savanna Formation"/>
    <x v="2"/>
    <n v="6.9425596740722657"/>
    <n v="3.5191379089355461"/>
    <n v="13.37809690551758"/>
    <n v="24.254059613037089"/>
    <n v="10.546735150146491"/>
    <n v="11.69438115234375"/>
    <n v="2.8119078857421882"/>
    <n v="4.4915621765136722"/>
    <n v="7.0429409606933584"/>
    <n v="0"/>
    <n v="1.1424486267089839"/>
    <n v="4.3062715515136718"/>
    <n v="1.501149310302734"/>
    <n v="1.3182043395996099"/>
    <n v="0"/>
    <n v="0"/>
    <n v="0"/>
    <n v="0"/>
    <n v="0"/>
    <n v="0"/>
    <n v="0"/>
    <n v="8.8302838134765624E-2"/>
    <n v="0"/>
    <n v="0.8815616271972655"/>
    <n v="0.26491129150390619"/>
    <n v="0"/>
    <n v="8.8303808593750005E-2"/>
    <n v="0"/>
    <n v="0"/>
    <n v="0"/>
    <n v="0"/>
    <n v="0"/>
    <n v="0"/>
    <n v="0"/>
    <n v="0"/>
    <n v="0"/>
    <n v="0.5295720581054687"/>
    <n v="14.73976920776366"/>
    <n v="0"/>
  </r>
  <r>
    <s v="Brasil"/>
    <x v="0"/>
    <x v="0"/>
    <x v="0"/>
    <x v="0"/>
    <s v="0-4-14-c84-5-2.1"/>
    <s v="11"/>
    <n v="4"/>
    <x v="1"/>
    <n v="3"/>
    <s v="Natural"/>
    <s v="1. Forest"/>
    <s v="1.1. Forest Formation"/>
    <s v="1.1. Forest Formation"/>
    <x v="1"/>
    <n v="34802.487222155767"/>
    <n v="32512.07899774165"/>
    <n v="37025.827563928367"/>
    <n v="27923.053368518111"/>
    <n v="29851.100185821611"/>
    <n v="33836.961491797061"/>
    <n v="31601.015537530791"/>
    <n v="54322.627694561161"/>
    <n v="47118.175709966839"/>
    <n v="45557.797149853002"/>
    <n v="40448.766412506156"/>
    <n v="35578.360183917343"/>
    <n v="43633.773091284071"/>
    <n v="47530.973232513417"/>
    <n v="34256.018118768341"/>
    <n v="62291.029418133483"/>
    <n v="68366.642781744071"/>
    <n v="42790.986919586037"/>
    <n v="44668.832284808523"/>
    <n v="33296.29816134055"/>
    <n v="23889.40666900649"/>
    <n v="25944.46808620618"/>
    <n v="23798.805891272132"/>
    <n v="24580.823057812599"/>
    <n v="20690.91691799328"/>
    <n v="16489.087728961211"/>
    <n v="24003.773039642369"/>
    <n v="27028.365280572569"/>
    <n v="29200.039032586719"/>
    <n v="21284.026544073509"/>
    <n v="26626.538012902871"/>
    <n v="29145.85056951299"/>
    <n v="54705.674013055803"/>
    <n v="51093.961114526457"/>
    <n v="56987.76128082283"/>
    <n v="67897.871923822342"/>
    <n v="26993.844850268641"/>
    <n v="22766.436817376689"/>
    <n v="15393.55801534425"/>
  </r>
  <r>
    <s v="Brasil"/>
    <x v="0"/>
    <x v="0"/>
    <x v="0"/>
    <x v="0"/>
    <s v="0-4-14-c84-5-2.1"/>
    <s v="11"/>
    <n v="6"/>
    <x v="0"/>
    <n v="6"/>
    <s v="Natural"/>
    <s v="1. Forest"/>
    <s v="1.5. Floodable Forest"/>
    <s v="1.5. Floodable Forest"/>
    <x v="3"/>
    <n v="0"/>
    <n v="0"/>
    <n v="5.3729511474609373"/>
    <n v="5.4616152465820296"/>
    <n v="11.53543068847657"/>
    <n v="24.580086053466811"/>
    <n v="33.51278510742187"/>
    <n v="44.800996643066419"/>
    <n v="55.580694152832017"/>
    <n v="43.279198236083992"/>
    <n v="39.386127813720691"/>
    <n v="30.474724291992182"/>
    <n v="45.011581475830091"/>
    <n v="45.893025421142582"/>
    <n v="29.324217633056641"/>
    <n v="43.149217785644517"/>
    <n v="49.442060479736327"/>
    <n v="24.41600354003906"/>
    <n v="38.331470202636723"/>
    <n v="21.853152288818361"/>
    <n v="17.006087255859381"/>
    <n v="24.483449511718749"/>
    <n v="32.955475787353507"/>
    <n v="38.176709259033203"/>
    <n v="40.616005004882808"/>
    <n v="24.31004384155273"/>
    <n v="44.050045214843749"/>
    <n v="44.853762945556639"/>
    <n v="31.100599359130861"/>
    <n v="15.60023029174805"/>
    <n v="24.381854010009761"/>
    <n v="26.891812359619141"/>
    <n v="58.007522216796879"/>
    <n v="67.886146472167937"/>
    <n v="88.981836676025381"/>
    <n v="77.949143933105461"/>
    <n v="125.4817270690918"/>
    <n v="49.05665568847656"/>
    <n v="11.447233013916019"/>
  </r>
  <r>
    <s v="Brasil"/>
    <x v="0"/>
    <x v="0"/>
    <x v="0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8.8241119384765629E-2"/>
    <n v="0.96879685058593734"/>
    <n v="1.4973313293457029"/>
    <n v="1.5857417846679689"/>
    <n v="2.2932671325683591"/>
    <n v="5.1069571166992187"/>
    <n v="4.7585122009277336"/>
    <n v="9.52246598510742"/>
    <n v="12.699199096679679"/>
    <n v="7.2275507385253901"/>
    <n v="3.6089001708984361"/>
    <n v="2.6458533874511718"/>
    <n v="2.644506500244141"/>
    <n v="2.7297646911621101"/>
    <n v="9.8651115356445338"/>
    <n v="3.5222101867675781"/>
    <n v="5.029393676757814"/>
    <n v="8.6333584899902345"/>
    <n v="1.497434039306641"/>
    <n v="5.462450329589843"/>
    <n v="12.0665255065918"/>
    <n v="2.200625946044922"/>
    <n v="5.6322697082519522"/>
    <n v="2.9950651672363291"/>
    <n v="6.1631498535156242"/>
    <n v="3.435055773925781"/>
    <n v="2.7328741516113291"/>
    <n v="7.4081500061035159"/>
    <n v="6.1714712829589837"/>
    <n v="4.2220918518066402"/>
    <n v="4.5866068908691409"/>
    <n v="3.792584692382813"/>
    <n v="2.7343820739746101"/>
    <n v="6.43307318725586"/>
    <n v="5.2008791320800771"/>
    <n v="28.702587567138671"/>
    <n v="12.774424951171881"/>
  </r>
  <r>
    <s v="Brasil"/>
    <x v="0"/>
    <x v="0"/>
    <x v="1"/>
    <x v="0"/>
    <s v="0-4-14-c84-5-2.1"/>
    <s v="11"/>
    <n v="4"/>
    <x v="1"/>
    <n v="6"/>
    <s v="Natural"/>
    <s v="1. Forest"/>
    <s v="1.5. Floodable Forest"/>
    <s v="1.5. Floodable Forest"/>
    <x v="3"/>
    <n v="3272.9521077758809"/>
    <n v="2251.9555184875499"/>
    <n v="1375.195904058837"/>
    <n v="1431.9429329101549"/>
    <n v="1527.725093957519"/>
    <n v="2545.7050489562962"/>
    <n v="1817.1604799987781"/>
    <n v="2453.6747977172831"/>
    <n v="2899.449626501465"/>
    <n v="3732.369947900384"/>
    <n v="2997.1191028808612"/>
    <n v="3861.3740074279822"/>
    <n v="2687.97510863037"/>
    <n v="1143.250026873779"/>
    <n v="1045.025324371338"/>
    <n v="822.37095743408236"/>
    <n v="1040.622246343994"/>
    <n v="858.92553934936518"/>
    <n v="989.53479355468824"/>
    <n v="2223.9335677062959"/>
    <n v="1390.8562281738291"/>
    <n v="1063.8579439208991"/>
    <n v="965.95021723632806"/>
    <n v="1205.334288385011"/>
    <n v="2381.032137493894"/>
    <n v="1344.187714324951"/>
    <n v="1373.233780914305"/>
    <n v="1442.9431698242181"/>
    <n v="1793.5712631835941"/>
    <n v="3157.399342877196"/>
    <n v="3121.2595482971151"/>
    <n v="2591.476458886721"/>
    <n v="3393.453825402833"/>
    <n v="3293.2494732238802"/>
    <n v="10025.96264351197"/>
    <n v="4808.1395446838333"/>
    <n v="2514.9681722473151"/>
    <n v="1531.8099962158201"/>
    <n v="3312.6052441833472"/>
  </r>
  <r>
    <s v="Brasil"/>
    <x v="0"/>
    <x v="0"/>
    <x v="1"/>
    <x v="0"/>
    <s v="0-4-14-c84-5-2.1"/>
    <s v="11"/>
    <n v="4"/>
    <x v="1"/>
    <n v="11"/>
    <s v="Natural"/>
    <s v="2. Herbaceous and Shrubby Vegetation"/>
    <s v="2.1. Wetland"/>
    <s v="2.1. Wetland"/>
    <x v="4"/>
    <n v="259.2759703857414"/>
    <n v="198.23534011840809"/>
    <n v="126.5647631164551"/>
    <n v="79.290527917480475"/>
    <n v="65.720430285644511"/>
    <n v="76.294959143066436"/>
    <n v="67.307078228759806"/>
    <n v="101.34943604125981"/>
    <n v="133.0726123718261"/>
    <n v="265.42340640869099"/>
    <n v="269.58437474365218"/>
    <n v="252.00859979858421"/>
    <n v="240.53681271362319"/>
    <n v="131.74971261596681"/>
    <n v="102.4026614379882"/>
    <n v="103.2899953857422"/>
    <n v="156.13199011230469"/>
    <n v="295.24423815307603"/>
    <n v="189.43330961914069"/>
    <n v="209.57977473144501"/>
    <n v="68.634196875000001"/>
    <n v="81.132233294677746"/>
    <n v="49.836017266845701"/>
    <n v="49.933605255126963"/>
    <n v="39.36239768066406"/>
    <n v="37.511572393798829"/>
    <n v="66.113613867187482"/>
    <n v="18.884175592041021"/>
    <n v="26.058359857177742"/>
    <n v="57.63260942382815"/>
    <n v="72.219018737793022"/>
    <n v="54.48604530639647"/>
    <n v="190.97079265747081"/>
    <n v="131.30295849609351"/>
    <n v="937.60092008058177"/>
    <n v="517.35862388915973"/>
    <n v="169.57411647949209"/>
    <n v="640.83314043579037"/>
    <n v="1693.0503645690881"/>
  </r>
  <r>
    <s v="Brasil"/>
    <x v="0"/>
    <x v="0"/>
    <x v="1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8.8372167968749998E-2"/>
    <n v="6.5483761779785157"/>
    <n v="6.0240235595703124"/>
    <n v="20.725687847900399"/>
    <n v="31.71850789184569"/>
    <n v="37.095464440917972"/>
    <n v="72.013320385742162"/>
    <n v="36.255000878906237"/>
    <n v="35.379549731445323"/>
    <n v="31.981817736816421"/>
    <n v="12.40393995361328"/>
    <n v="10.4581817565918"/>
    <n v="7.7124415832519526"/>
    <n v="11.247958068847661"/>
    <n v="9.4651104431152344"/>
    <n v="14.89433988037109"/>
    <n v="74.978345989990231"/>
    <n v="52.095180255126969"/>
    <n v="22.678098327636722"/>
    <n v="42.008402514648417"/>
    <n v="23.250836218261721"/>
    <n v="10.018674334716801"/>
    <n v="23.537167462158191"/>
    <n v="2.4840118225097658"/>
    <n v="22.50987009277344"/>
    <n v="11.07316689453125"/>
    <n v="32.680604211425781"/>
    <n v="56.448373583984392"/>
    <n v="24.34561335449218"/>
    <n v="57.529693878173788"/>
    <n v="43.683553491210937"/>
    <n v="15.15270863647461"/>
    <n v="10.817539794921879"/>
    <n v="110.881767706299"/>
    <n v="26.86029597167968"/>
    <n v="58.562067242431603"/>
    <n v="3.455824548339844"/>
  </r>
  <r>
    <s v="Brasil"/>
    <x v="0"/>
    <x v="0"/>
    <x v="2"/>
    <x v="0"/>
    <s v="0-4-14-c84-5-2.1"/>
    <s v="11"/>
    <n v="4"/>
    <x v="1"/>
    <n v="6"/>
    <s v="Natural"/>
    <s v="1. Forest"/>
    <s v="1.5. Floodable Forest"/>
    <s v="1.5. Floodable Forest"/>
    <x v="3"/>
    <n v="758.37729825439476"/>
    <n v="633.28860474853514"/>
    <n v="457.97381647949209"/>
    <n v="404.75457319335942"/>
    <n v="337.43253380737309"/>
    <n v="491.38146158447262"/>
    <n v="855.18410733642543"/>
    <n v="834.06104302978429"/>
    <n v="1341.593811322025"/>
    <n v="2156.0010199767999"/>
    <n v="1210.3265977355959"/>
    <n v="1143.7555335693371"/>
    <n v="1284.694441534423"/>
    <n v="476.42184808959968"/>
    <n v="245.41728165893551"/>
    <n v="258.84098787231449"/>
    <n v="211.85277839965821"/>
    <n v="200.7060477966308"/>
    <n v="246.87650548095701"/>
    <n v="364.63378817749049"/>
    <n v="234.99929904174809"/>
    <n v="208.8876522827149"/>
    <n v="250.05944578247099"/>
    <n v="164.56211693725581"/>
    <n v="455.44382293701221"/>
    <n v="506.83065044555519"/>
    <n v="414.88619486694438"/>
    <n v="971.34912502441443"/>
    <n v="702.60538331298392"/>
    <n v="1740.892773095708"/>
    <n v="934.72480914916923"/>
    <n v="995.11566213988476"/>
    <n v="864.2106472106932"/>
    <n v="711.5677091918958"/>
    <n v="612.0132583862295"/>
    <n v="910.04715968017945"/>
    <n v="528.97294268798805"/>
    <n v="130.7120298522949"/>
    <n v="105.8883344787597"/>
  </r>
  <r>
    <s v="Brasil"/>
    <x v="0"/>
    <x v="0"/>
    <x v="2"/>
    <x v="0"/>
    <s v="0-4-14-c84-5-2.1"/>
    <s v="11"/>
    <n v="4"/>
    <x v="1"/>
    <n v="11"/>
    <s v="Natural"/>
    <s v="2. Herbaceous and Shrubby Vegetation"/>
    <s v="2.1. Wetland"/>
    <s v="2.1. Wetland"/>
    <x v="4"/>
    <n v="141.36397481689451"/>
    <n v="207.0888691650392"/>
    <n v="267.42074351196288"/>
    <n v="109.934305987549"/>
    <n v="82.572055041503873"/>
    <n v="88.677251373290972"/>
    <n v="165.40082118530279"/>
    <n v="193.17042950439449"/>
    <n v="192.16565697021471"/>
    <n v="333.56388344116209"/>
    <n v="425.52885300292928"/>
    <n v="276.76751908569321"/>
    <n v="298.62144201049779"/>
    <n v="171.4202457702637"/>
    <n v="130.35681459350579"/>
    <n v="113.065398071289"/>
    <n v="112.9627358398438"/>
    <n v="123.7259801940918"/>
    <n v="173.00243875122089"/>
    <n v="175.20253218383769"/>
    <n v="123.385064727783"/>
    <n v="126.43627265625"/>
    <n v="72.817704687499969"/>
    <n v="42.353100506591801"/>
    <n v="26.580881616210949"/>
    <n v="32.761293713378898"/>
    <n v="13.70213798217773"/>
    <n v="26.503421264648441"/>
    <n v="24.901792437744131"/>
    <n v="33.318456072998053"/>
    <n v="21.8828935180664"/>
    <n v="26.92231731567383"/>
    <n v="22.601113879394539"/>
    <n v="7.7666092224121099"/>
    <n v="13.23476654663086"/>
    <n v="60.543502752685541"/>
    <n v="13.314957104492191"/>
    <n v="291.77501143188471"/>
    <n v="382.36633449707051"/>
  </r>
  <r>
    <s v="Brasil"/>
    <x v="0"/>
    <x v="0"/>
    <x v="2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3.436525909423827"/>
    <n v="12.86492818603516"/>
    <n v="37.35706235961915"/>
    <n v="78.525622973632792"/>
    <n v="112.9013903320312"/>
    <n v="102.7928120483398"/>
    <n v="116.27910570678711"/>
    <n v="130.16482775878899"/>
    <n v="155.24007880859381"/>
    <n v="87.437949578857399"/>
    <n v="74.733360729980447"/>
    <n v="48.20741874389649"/>
    <n v="36.395038195800772"/>
    <n v="88.280388513183667"/>
    <n v="77.718089398193342"/>
    <n v="62.401994799804669"/>
    <n v="82.288060321044895"/>
    <n v="83.969877655029336"/>
    <n v="78.768490289306655"/>
    <n v="106.55811755981441"/>
    <n v="113.6087236816406"/>
    <n v="81.448132244873037"/>
    <n v="65.477439923095702"/>
    <n v="75.43460836181643"/>
    <n v="135.16747385253899"/>
    <n v="162.25448775024401"/>
    <n v="97.714932037353506"/>
    <n v="132.45045440063481"/>
    <n v="107.7749172607422"/>
    <n v="105.6730063964844"/>
    <n v="83.79766542358395"/>
    <n v="85.383574523925759"/>
    <n v="113.7559084533692"/>
    <n v="167.58422593994129"/>
    <n v="119.0109724609374"/>
    <n v="609.90064910278386"/>
    <n v="6.1677712585449216"/>
  </r>
  <r>
    <s v="Brasil"/>
    <x v="0"/>
    <x v="0"/>
    <x v="0"/>
    <x v="0"/>
    <s v="0-4-14-c84-5-2.1"/>
    <s v="11"/>
    <n v="4"/>
    <x v="1"/>
    <n v="12"/>
    <s v="Natural"/>
    <s v="2. Herbaceous and Shrubby Vegetation"/>
    <s v="2.3. Grassland Formation"/>
    <s v="2.3. Grassland Formation"/>
    <x v="0"/>
    <n v="399.87556036987303"/>
    <n v="64.519872143554693"/>
    <n v="97.591926892089859"/>
    <n v="69.703859606933577"/>
    <n v="38.561797100830077"/>
    <n v="59.514764483642573"/>
    <n v="69.968840283203122"/>
    <n v="51.467461999511727"/>
    <n v="38.795296002197269"/>
    <n v="30.52835472412109"/>
    <n v="43.134909301757823"/>
    <n v="40.008988073730457"/>
    <n v="35.907967163085942"/>
    <n v="28.573276031494132"/>
    <n v="22.701274340820319"/>
    <n v="34.889337646484378"/>
    <n v="36.013481408691412"/>
    <n v="19.703439764404301"/>
    <n v="21.75916643066406"/>
    <n v="20.052152539062501"/>
    <n v="11.00393652954102"/>
    <n v="15.232410632324219"/>
    <n v="9.1493679992675787"/>
    <n v="4.6654347045898454"/>
    <n v="3.5125634582519529"/>
    <n v="0.26394416503906248"/>
    <n v="8.0958127990722648"/>
    <n v="8.2640166259765628"/>
    <n v="3.0782087402343752"/>
    <n v="6.3310340393066404"/>
    <n v="3.5165448791503899"/>
    <n v="0.17585345458984369"/>
    <n v="0.70272310180664066"/>
    <n v="0"/>
    <n v="0.17605579833984369"/>
    <n v="3.0799665344238272"/>
    <n v="1.229842474365235"/>
    <n v="10.65771703491211"/>
    <n v="11.6189149230957"/>
  </r>
  <r>
    <s v="Brasil"/>
    <x v="0"/>
    <x v="0"/>
    <x v="0"/>
    <x v="0"/>
    <s v="0-4-14-c84-5-2.1"/>
    <s v="11"/>
    <n v="6"/>
    <x v="0"/>
    <n v="3"/>
    <s v="Natural"/>
    <s v="1. Forest"/>
    <s v="1.1. Forest Formation"/>
    <s v="1.1. Forest Formation"/>
    <x v="1"/>
    <n v="0"/>
    <n v="0"/>
    <n v="565.47929882202152"/>
    <n v="610.58946489868174"/>
    <n v="1290.307770977782"/>
    <n v="890.02973916015685"/>
    <n v="1412.5337892150881"/>
    <n v="1785.152538745117"/>
    <n v="2221.166678063968"/>
    <n v="1862.984392419432"/>
    <n v="1912.7728602966299"/>
    <n v="1965.9818638977031"/>
    <n v="2296.2458451599141"/>
    <n v="2433.99655788574"/>
    <n v="1789.176273254395"/>
    <n v="1914.5870971313479"/>
    <n v="2260.979636315918"/>
    <n v="2000.8968694335981"/>
    <n v="1999.373600512695"/>
    <n v="1259.4656192749021"/>
    <n v="1072.2426599243161"/>
    <n v="1128.944628613282"/>
    <n v="1895.702265917969"/>
    <n v="1838.5469777893061"/>
    <n v="1672.2088093139639"/>
    <n v="1565.2458640930181"/>
    <n v="1807.9869346069329"/>
    <n v="1773.361737164307"/>
    <n v="2549.0710192626971"/>
    <n v="2192.7984782104518"/>
    <n v="2686.505034753417"/>
    <n v="2792.5137855773928"/>
    <n v="3874.3074665344252"/>
    <n v="4286.9115399292004"/>
    <n v="5316.0942604858374"/>
    <n v="5019.3793728637738"/>
    <n v="4856.1844821899431"/>
    <n v="1558.406754187012"/>
    <n v="564.9496411926275"/>
  </r>
  <r>
    <s v="Brasil"/>
    <x v="0"/>
    <x v="0"/>
    <x v="1"/>
    <x v="0"/>
    <s v="0-4-14-c84-5-2.1"/>
    <s v="11"/>
    <n v="4"/>
    <x v="1"/>
    <n v="3"/>
    <s v="Natural"/>
    <s v="1. Forest"/>
    <s v="1.1. Forest Formation"/>
    <s v="1.1. Forest Formation"/>
    <x v="1"/>
    <n v="11997.8030216797"/>
    <n v="9300.4993754882835"/>
    <n v="7402.4904519348438"/>
    <n v="5629.4852978088738"/>
    <n v="5667.9290642639371"/>
    <n v="9282.4310498535524"/>
    <n v="9018.4041095032517"/>
    <n v="14890.84133867198"/>
    <n v="18072.550312902909"/>
    <n v="23124.028215564169"/>
    <n v="30243.991669867119"/>
    <n v="29624.73253548596"/>
    <n v="19204.642633050691"/>
    <n v="19561.800343194609"/>
    <n v="19244.998365466399"/>
    <n v="33992.976076947009"/>
    <n v="66699.131979727972"/>
    <n v="58522.656617834902"/>
    <n v="58953.01334373797"/>
    <n v="61399.031043713338"/>
    <n v="36910.340070941143"/>
    <n v="31029.592146527099"/>
    <n v="23288.085568804941"/>
    <n v="24978.90974235841"/>
    <n v="25538.02529271238"/>
    <n v="26407.450560607849"/>
    <n v="32076.353818554879"/>
    <n v="38945.247567632978"/>
    <n v="60498.458510608238"/>
    <n v="83768.855249072702"/>
    <n v="73673.427300524854"/>
    <n v="74152.755552240589"/>
    <n v="142524.73932091109"/>
    <n v="131170.01685733741"/>
    <n v="201265.67290961911"/>
    <n v="246877.34578520019"/>
    <n v="80476.705835308763"/>
    <n v="78174.773105706729"/>
    <n v="61445.323366259698"/>
  </r>
  <r>
    <s v="Brasil"/>
    <x v="0"/>
    <x v="0"/>
    <x v="1"/>
    <x v="0"/>
    <s v="0-4-14-c84-5-2.1"/>
    <s v="11"/>
    <n v="6"/>
    <x v="0"/>
    <n v="6"/>
    <s v="Natural"/>
    <s v="1. Forest"/>
    <s v="1.5. Floodable Forest"/>
    <s v="1.5. Floodable Forest"/>
    <x v="3"/>
    <n v="0"/>
    <n v="0"/>
    <n v="26.915059643554681"/>
    <n v="109.8652393188477"/>
    <n v="200.54510524902341"/>
    <n v="354.37564885253869"/>
    <n v="503.84768927612311"/>
    <n v="568.08558768310536"/>
    <n v="639.45056482543953"/>
    <n v="956.83764072265728"/>
    <n v="645.86262021484333"/>
    <n v="910.49276964721685"/>
    <n v="463.08113768310562"/>
    <n v="225.45117746582039"/>
    <n v="300.72535839843749"/>
    <n v="234.1816061340333"/>
    <n v="316.62080213012689"/>
    <n v="404.97515856933592"/>
    <n v="718.42059365234331"/>
    <n v="818.46602941284164"/>
    <n v="554.06449207763706"/>
    <n v="391.63200159301761"/>
    <n v="414.23583336792012"/>
    <n v="369.33950823364262"/>
    <n v="526.82596031494109"/>
    <n v="223.16116879882799"/>
    <n v="545.31438645629828"/>
    <n v="788.42180204467752"/>
    <n v="770.86434103393537"/>
    <n v="757.14228201293906"/>
    <n v="515.99651129760753"/>
    <n v="666.12845061645532"/>
    <n v="552.52721840820334"/>
    <n v="1049.8188309204099"/>
    <n v="672.42458356323266"/>
    <n v="624.53778333740217"/>
    <n v="811.87560403442376"/>
    <n v="485.00720758666989"/>
    <n v="201.87300103149411"/>
  </r>
  <r>
    <s v="Brasil"/>
    <x v="0"/>
    <x v="0"/>
    <x v="1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7.8765846008300793"/>
    <n v="3.3671353332519529"/>
    <n v="9.7266812194824208"/>
    <n v="10.559378253173829"/>
    <n v="38.44200565795898"/>
    <n v="29.440672912597659"/>
    <n v="53.073788928222683"/>
    <n v="156.32246475219731"/>
    <n v="220.93987033081069"/>
    <n v="37.046031927490247"/>
    <n v="21.276948937988291"/>
    <n v="23.672063751220701"/>
    <n v="35.231347509765619"/>
    <n v="31.27312409667967"/>
    <n v="46.878794122314453"/>
    <n v="176.43264212036101"/>
    <n v="95.79115742187507"/>
    <n v="86.172528399658191"/>
    <n v="89.851175445556663"/>
    <n v="79.964516021728528"/>
    <n v="24.381172363281252"/>
    <n v="41.054786077880863"/>
    <n v="49.112160852050771"/>
    <n v="63.208798663330093"/>
    <n v="43.41530419921876"/>
    <n v="39.162190228271498"/>
    <n v="61.21747206420897"/>
    <n v="79.098711816406237"/>
    <n v="93.083590258789101"/>
    <n v="178.58647218017569"/>
    <n v="237.91097978515629"/>
    <n v="108.7027481811524"/>
    <n v="80.736360119628927"/>
    <n v="81.16178554077149"/>
    <n v="124.0671600769043"/>
    <n v="313.07767847290029"/>
    <n v="250.35307474975639"/>
  </r>
  <r>
    <s v="Brasil"/>
    <x v="0"/>
    <x v="0"/>
    <x v="2"/>
    <x v="0"/>
    <s v="0-4-14-c84-5-2.1"/>
    <s v="11"/>
    <n v="4"/>
    <x v="1"/>
    <n v="3"/>
    <s v="Natural"/>
    <s v="1. Forest"/>
    <s v="1.1. Forest Formation"/>
    <s v="1.1. Forest Formation"/>
    <x v="1"/>
    <n v="45643.556639861978"/>
    <n v="31173.80418243416"/>
    <n v="28968.853259600881"/>
    <n v="22661.961795825198"/>
    <n v="30880.877627954051"/>
    <n v="34800.085182989387"/>
    <n v="49307.918149609613"/>
    <n v="72195.37267791733"/>
    <n v="121224.2399473453"/>
    <n v="108350.03058507141"/>
    <n v="83830.057563641749"/>
    <n v="71994.91940296648"/>
    <n v="85653.093452966976"/>
    <n v="95322.756847565193"/>
    <n v="100105.90546662611"/>
    <n v="133955.53480689201"/>
    <n v="182152.62292468271"/>
    <n v="177878.84639596549"/>
    <n v="193911.44078355699"/>
    <n v="127580.2076246639"/>
    <n v="101005.8963825984"/>
    <n v="54905.12337955329"/>
    <n v="35669.904915887433"/>
    <n v="32412.354287176611"/>
    <n v="70369.493573035288"/>
    <n v="62942.115307348773"/>
    <n v="76338.357686786563"/>
    <n v="69726.614705901709"/>
    <n v="104269.7027232976"/>
    <n v="118409.2296939573"/>
    <n v="109853.2253942441"/>
    <n v="98865.545678857452"/>
    <n v="130110.06033467461"/>
    <n v="118165.4620792159"/>
    <n v="141227.8129806697"/>
    <n v="132003.46744909711"/>
    <n v="60101.27280337517"/>
    <n v="21147.663311108419"/>
    <n v="15342.603144995101"/>
  </r>
  <r>
    <s v="Brasil"/>
    <x v="0"/>
    <x v="0"/>
    <x v="2"/>
    <x v="0"/>
    <s v="0-4-14-c84-5-2.1"/>
    <s v="11"/>
    <n v="6"/>
    <x v="0"/>
    <n v="6"/>
    <s v="Natural"/>
    <s v="1. Forest"/>
    <s v="1.5. Floodable Forest"/>
    <s v="1.5. Floodable Forest"/>
    <x v="3"/>
    <n v="0"/>
    <n v="0"/>
    <n v="4.3315810974121103"/>
    <n v="7.076913470458984"/>
    <n v="11.72830886230469"/>
    <n v="34.092872979736327"/>
    <n v="110.39503889770501"/>
    <n v="134.13152297973639"/>
    <n v="126.78615509643549"/>
    <n v="240.00542044067379"/>
    <n v="195.0154463989258"/>
    <n v="207.47545333251941"/>
    <n v="158.2055697937011"/>
    <n v="78.499407586669875"/>
    <n v="72.534344262695299"/>
    <n v="34.680808117675767"/>
    <n v="38.421419531250002"/>
    <n v="66.904356250000063"/>
    <n v="75.487972961425825"/>
    <n v="87.810313616943375"/>
    <n v="39.200906384277353"/>
    <n v="73.488383837890638"/>
    <n v="116.4511434936524"/>
    <n v="85.599139965820299"/>
    <n v="112.9290714477539"/>
    <n v="135.73497675781249"/>
    <n v="170.2288098754882"/>
    <n v="245.61566195678699"/>
    <n v="89.836895324707001"/>
    <n v="128.91839618530281"/>
    <n v="109.78682749633791"/>
    <n v="137.51186622924811"/>
    <n v="210.6478114074709"/>
    <n v="136.89183886718749"/>
    <n v="90.805027471923836"/>
    <n v="331.93904981689411"/>
    <n v="264.67210906982422"/>
    <n v="201.1459011413576"/>
    <n v="51.691311639404297"/>
  </r>
  <r>
    <s v="Brasil"/>
    <x v="0"/>
    <x v="0"/>
    <x v="2"/>
    <x v="0"/>
    <s v="0-4-14-c84-5-2.1"/>
    <s v="11"/>
    <n v="6"/>
    <x v="0"/>
    <n v="11"/>
    <s v="Natural"/>
    <s v="2. Herbaceous and Shrubby Vegetation"/>
    <s v="2.1. Wetland"/>
    <s v="2.1. Wetland"/>
    <x v="4"/>
    <n v="0"/>
    <n v="0"/>
    <n v="0.44209039916992188"/>
    <n v="1.060626080322266"/>
    <n v="2.822432196044923"/>
    <n v="15.724101763916019"/>
    <n v="45.506561193847652"/>
    <n v="54.782762548828117"/>
    <n v="63.36753384399416"/>
    <n v="83.170732318115228"/>
    <n v="53.894580877685563"/>
    <n v="24.72997011108399"/>
    <n v="36.220806860351573"/>
    <n v="20.756093426513669"/>
    <n v="21.533658032226558"/>
    <n v="26.5892275024414"/>
    <n v="35.103081939697269"/>
    <n v="26.758347747802741"/>
    <n v="23.6231374633789"/>
    <n v="50.950056463623042"/>
    <n v="53.870910290527341"/>
    <n v="32.584049060058597"/>
    <n v="54.608573266601553"/>
    <n v="29.938544451904288"/>
    <n v="12.185152850341799"/>
    <n v="30.640850885009758"/>
    <n v="16.858486523437499"/>
    <n v="37.443925903320313"/>
    <n v="32.848105004882832"/>
    <n v="46.803097991943368"/>
    <n v="84.165605816650341"/>
    <n v="31.539707794189439"/>
    <n v="21.18651833496093"/>
    <n v="25.230598535156251"/>
    <n v="14.034504315185551"/>
    <n v="29.542520159912112"/>
    <n v="22.592851135253909"/>
    <n v="392.03097357177751"/>
    <n v="190.43808150634749"/>
  </r>
  <r>
    <s v="Brasil"/>
    <x v="0"/>
    <x v="0"/>
    <x v="0"/>
    <x v="0"/>
    <s v="0-4-14-c84-5-2.1"/>
    <s v="11"/>
    <n v="4"/>
    <x v="1"/>
    <n v="6"/>
    <s v="Natural"/>
    <s v="1. Forest"/>
    <s v="1.5. Floodable Forest"/>
    <s v="1.5. Floodable Forest"/>
    <x v="3"/>
    <n v="481.54101351318371"/>
    <n v="393.75646503906302"/>
    <n v="417.92752701416038"/>
    <n v="255.00041598510759"/>
    <n v="412.59336931152347"/>
    <n v="330.34157651367201"/>
    <n v="360.55301205444351"/>
    <n v="433.17377422485379"/>
    <n v="514.97604697876"/>
    <n v="547.36417266845626"/>
    <n v="381.70390954589828"/>
    <n v="302.14327509765633"/>
    <n v="300.65270974121091"/>
    <n v="243.2394779663085"/>
    <n v="153.02650035400401"/>
    <n v="175.12871493530281"/>
    <n v="189.2520441528321"/>
    <n v="132.2052108032226"/>
    <n v="135.52676782226561"/>
    <n v="129.74516025390619"/>
    <n v="71.370371405029303"/>
    <n v="76.478875616455056"/>
    <n v="102.55296705932609"/>
    <n v="104.59287575683599"/>
    <n v="117.11984548339851"/>
    <n v="86.416027008056602"/>
    <n v="123.7043165222168"/>
    <n v="87.935420050048819"/>
    <n v="72.445842675781265"/>
    <n v="61.428051721191402"/>
    <n v="70.863671276855456"/>
    <n v="88.433199499511716"/>
    <n v="91.768635766601562"/>
    <n v="100.3874295043945"/>
    <n v="114.7986736999511"/>
    <n v="67.03348521118167"/>
    <n v="95.646036834716782"/>
    <n v="35.863382995605463"/>
    <n v="4.4927756103515621"/>
  </r>
  <r>
    <s v="Brasil"/>
    <x v="0"/>
    <x v="0"/>
    <x v="0"/>
    <x v="0"/>
    <s v="0-4-14-c84-5-2.1"/>
    <s v="11"/>
    <n v="4"/>
    <x v="1"/>
    <n v="11"/>
    <s v="Natural"/>
    <s v="2. Herbaceous and Shrubby Vegetation"/>
    <s v="2.1. Wetland"/>
    <s v="2.1. Wetland"/>
    <x v="4"/>
    <n v="23.161339257812489"/>
    <n v="13.21599434814453"/>
    <n v="11.628206616210941"/>
    <n v="6.8675683471679676"/>
    <n v="11.10942241210938"/>
    <n v="15.411538378906251"/>
    <n v="10.480077288818361"/>
    <n v="14.62025510864258"/>
    <n v="12.50552230834961"/>
    <n v="12.06310073242188"/>
    <n v="6.7848137145996086"/>
    <n v="1.232213537597656"/>
    <n v="5.1958577026367188"/>
    <n v="3.1688249877929682"/>
    <n v="12.67423641967773"/>
    <n v="4.6671791992187499"/>
    <n v="0.7056038269042969"/>
    <n v="1.144680859375"/>
    <n v="4.8369090759277329"/>
    <n v="9.0636401000976576"/>
    <n v="7.8434732482910148"/>
    <n v="8.459457958984375"/>
    <n v="2.9064146118164058"/>
    <n v="0"/>
    <n v="7.8383466613769546"/>
    <n v="1.057407299804688"/>
    <n v="1.5857411621093751"/>
    <n v="4.9319069335937504"/>
    <n v="0.52818692626953123"/>
    <n v="4.0521850402832031"/>
    <n v="0.61705635375976553"/>
    <n v="2.7313836242675791"/>
    <n v="0.44125162353515629"/>
    <n v="0.7050850280761719"/>
    <n v="0.44111592407226569"/>
    <n v="0.26472993774414061"/>
    <n v="1.3234529357910161"/>
    <n v="6.8677298461914056"/>
    <n v="3.968224725341797"/>
  </r>
  <r>
    <s v="Brasil"/>
    <x v="0"/>
    <x v="0"/>
    <x v="0"/>
    <x v="0"/>
    <s v="0-4-14-c84-5-2.1"/>
    <s v="11"/>
    <n v="6"/>
    <x v="0"/>
    <n v="4"/>
    <s v="Natural"/>
    <s v="1. Forest"/>
    <s v="1.2. Savanna Formation"/>
    <s v="1.2. Savanna Formation"/>
    <x v="2"/>
    <n v="0"/>
    <n v="0"/>
    <n v="0"/>
    <n v="4.0424276489257824"/>
    <n v="1.844917211914062"/>
    <n v="0"/>
    <n v="1.230250988769531"/>
    <n v="2.463173956298828"/>
    <n v="4.4074193054199222"/>
    <n v="2.4703725891113288"/>
    <n v="6.791205529785155"/>
    <n v="10.814421636962891"/>
    <n v="2.4666409912109368"/>
    <n v="2.636064685058594"/>
    <n v="3.075372644042969"/>
    <n v="0"/>
    <n v="3.6137780456542972"/>
    <n v="1.50087378540039"/>
    <n v="0"/>
    <n v="8.7844287109375002E-2"/>
    <n v="0"/>
    <n v="2.030968255615234"/>
    <n v="0"/>
    <n v="6.7005596374511729"/>
    <n v="2.4726030395507812"/>
    <n v="1.059942083740234"/>
    <n v="1.324557934570312"/>
    <n v="0"/>
    <n v="5.295696820068355"/>
    <n v="1.9426465026855471"/>
    <n v="3.7036122802734379"/>
    <n v="15.579674548339851"/>
    <n v="17.317371087646482"/>
    <n v="0"/>
    <n v="0"/>
    <n v="3.4309787231445301"/>
    <n v="27.432296032714849"/>
    <n v="20.86229638671875"/>
    <n v="0"/>
  </r>
  <r>
    <s v="Brasil"/>
    <x v="0"/>
    <x v="0"/>
    <x v="1"/>
    <x v="0"/>
    <s v="0-4-14-c84-5-2.1"/>
    <s v="11"/>
    <n v="4"/>
    <x v="1"/>
    <n v="4"/>
    <s v="Natural"/>
    <s v="1. Forest"/>
    <s v="1.2. Savanna Formation"/>
    <s v="1.2. Savanna Formation"/>
    <x v="2"/>
    <n v="94.897182928466805"/>
    <n v="77.709752661132811"/>
    <n v="72.385536474609395"/>
    <n v="15.745252386474601"/>
    <n v="16.056606243896479"/>
    <n v="27.132009283447271"/>
    <n v="38.076038513183583"/>
    <n v="13.644249371337891"/>
    <n v="40.320293109130859"/>
    <n v="37.395534869384761"/>
    <n v="35.130159008789072"/>
    <n v="18.974674743652351"/>
    <n v="7.1807350341796878"/>
    <n v="14.094337310791021"/>
    <n v="12.57770627441406"/>
    <n v="4.1667430725097656"/>
    <n v="7.0866151977539076"/>
    <n v="15.6135499206543"/>
    <n v="58.003207678222637"/>
    <n v="27.754250396728509"/>
    <n v="29.54259711303709"/>
    <n v="47.205525488281232"/>
    <n v="32.744618737792969"/>
    <n v="47.132380841064503"/>
    <n v="37.703688909912117"/>
    <n v="109.8920922790526"/>
    <n v="194.5996934143067"/>
    <n v="53.100579022216813"/>
    <n v="150.78244910888691"/>
    <n v="137.23789212036101"/>
    <n v="98.884442504882813"/>
    <n v="151.1150835144044"/>
    <n v="143.12157630004879"/>
    <n v="55.948012524414061"/>
    <n v="51.590766931152373"/>
    <n v="251.9904991455079"/>
    <n v="95.176363519287108"/>
    <n v="187.63300625610361"/>
    <n v="90.253370733642583"/>
  </r>
  <r>
    <s v="Brasil"/>
    <x v="0"/>
    <x v="0"/>
    <x v="1"/>
    <x v="0"/>
    <s v="0-4-14-c84-5-2.1"/>
    <s v="11"/>
    <n v="6"/>
    <x v="0"/>
    <n v="12"/>
    <s v="Natural"/>
    <s v="2. Herbaceous and Shrubby Vegetation"/>
    <s v="2.3. Grassland Formation"/>
    <s v="2.3. Grassland Formation"/>
    <x v="0"/>
    <n v="0"/>
    <n v="0"/>
    <n v="64.679194934082091"/>
    <n v="24.986786291503918"/>
    <n v="32.078582055664043"/>
    <n v="39.424996746826181"/>
    <n v="61.820401635742229"/>
    <n v="112.9036076354981"/>
    <n v="129.89935073852541"/>
    <n v="159.287034906006"/>
    <n v="257.63517877197302"/>
    <n v="134.33614600830089"/>
    <n v="65.369664727783189"/>
    <n v="64.417757409667928"/>
    <n v="48.678603601074208"/>
    <n v="76.075381701660135"/>
    <n v="115.78796764526371"/>
    <n v="175.13946321411149"/>
    <n v="163.62327756347659"/>
    <n v="186.62014500122081"/>
    <n v="108.3143988586426"/>
    <n v="101.9123847229004"/>
    <n v="94.7655736938476"/>
    <n v="94.558685003662177"/>
    <n v="49.072805584716797"/>
    <n v="45.500981848144519"/>
    <n v="52.579961083984387"/>
    <n v="59.608113854980459"/>
    <n v="118.9572879272461"/>
    <n v="189.8302861938476"/>
    <n v="405.5393348693861"/>
    <n v="254.84623657836909"/>
    <n v="287.39111690063481"/>
    <n v="58.356699621582052"/>
    <n v="76.60976895751952"/>
    <n v="201.5176944458008"/>
    <n v="334.97630583496152"/>
    <n v="607.85755416870199"/>
    <n v="70.364748114013651"/>
  </r>
  <r>
    <s v="Brasil"/>
    <x v="0"/>
    <x v="0"/>
    <x v="2"/>
    <x v="0"/>
    <s v="0-4-14-c84-5-2.1"/>
    <s v="11"/>
    <n v="4"/>
    <x v="1"/>
    <n v="4"/>
    <s v="Natural"/>
    <s v="1. Forest"/>
    <s v="1.2. Savanna Formation"/>
    <s v="1.2. Savanna Formation"/>
    <x v="2"/>
    <n v="595.77197779541063"/>
    <n v="494.00609710693328"/>
    <n v="461.42444589843768"/>
    <n v="235.11438270874001"/>
    <n v="331.98088933715798"/>
    <n v="219.02378472290039"/>
    <n v="178.85300591430661"/>
    <n v="171.52132605590819"/>
    <n v="196.3337933654785"/>
    <n v="247.1404374999999"/>
    <n v="251.32224973754879"/>
    <n v="234.51208295898451"/>
    <n v="145.97896821289069"/>
    <n v="124.8766072570799"/>
    <n v="93.719272869873038"/>
    <n v="187.29569922485331"/>
    <n v="250.37065363769531"/>
    <n v="194.447094494629"/>
    <n v="172.16844148559571"/>
    <n v="221.77690830688479"/>
    <n v="190.2815533386231"/>
    <n v="198.53469142456049"/>
    <n v="384.760087091066"/>
    <n v="216.88223286743161"/>
    <n v="563.24130322265523"/>
    <n v="273.23299648437472"/>
    <n v="530.59669370117172"/>
    <n v="1508.0370054687501"/>
    <n v="378.65320230712899"/>
    <n v="1519.404284002678"/>
    <n v="901.84566060791417"/>
    <n v="568.8480382873496"/>
    <n v="472.43452919921839"/>
    <n v="184.7203501525876"/>
    <n v="182.86478338623061"/>
    <n v="469.05153320312502"/>
    <n v="478.89462172851552"/>
    <n v="1681.3047334228529"/>
    <n v="37.543408294677747"/>
  </r>
  <r>
    <s v="Brasil"/>
    <x v="0"/>
    <x v="0"/>
    <x v="2"/>
    <x v="0"/>
    <s v="0-4-14-c84-5-2.1"/>
    <s v="11"/>
    <n v="6"/>
    <x v="0"/>
    <n v="12"/>
    <s v="Natural"/>
    <s v="2. Herbaceous and Shrubby Vegetation"/>
    <s v="2.3. Grassland Formation"/>
    <s v="2.3. Grassland Formation"/>
    <x v="0"/>
    <n v="0"/>
    <n v="0"/>
    <n v="8.7395252502441405"/>
    <n v="17.65539899291992"/>
    <n v="14.471822436523439"/>
    <n v="62.794074169921863"/>
    <n v="158.7697297363282"/>
    <n v="289.47949017333917"/>
    <n v="266.07393602905302"/>
    <n v="205.5698767272948"/>
    <n v="200.81569884033181"/>
    <n v="102.08200222778321"/>
    <n v="49.627659509277358"/>
    <n v="39.383086340332021"/>
    <n v="45.988366375732397"/>
    <n v="92.409940069580017"/>
    <n v="57.371911480712903"/>
    <n v="42.175096917724623"/>
    <n v="38.81738249511718"/>
    <n v="61.279815460205057"/>
    <n v="91.118717871093779"/>
    <n v="120.1391403259277"/>
    <n v="131.39196625976561"/>
    <n v="90.224830743408234"/>
    <n v="53.106976226806623"/>
    <n v="72.399820745849581"/>
    <n v="125.5336266418457"/>
    <n v="120.7504093017578"/>
    <n v="147.612716809082"/>
    <n v="122.51278321533201"/>
    <n v="133.0056659240723"/>
    <n v="122.42944163208"/>
    <n v="115.20740599975591"/>
    <n v="64.087555120849629"/>
    <n v="72.545710955810534"/>
    <n v="133.19261306762701"/>
    <n v="171.98678043212891"/>
    <n v="727.15205335083249"/>
    <n v="132.964195123291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D766FD-76B2-45E2-969F-23859F39F416}" name="Tabela dinâmica1" cacheId="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4">
        <item x="0"/>
        <item x="1"/>
        <item x="2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5">
        <item m="1" x="3"/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6">
        <item x="1"/>
        <item x="2"/>
        <item x="3"/>
        <item x="4"/>
        <item x="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 v="2"/>
    </i>
    <i>
      <x v="3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1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468722243">
      <items count="1"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468722243">
      <items count="1"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468722243">
      <items count="3">
        <i x="0" s="1"/>
        <i x="1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468722243">
      <items count="5">
        <i x="1" s="1"/>
        <i x="2" s="1"/>
        <i x="3" s="1"/>
        <i x="4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1468722243">
      <items count="1">
        <i x="0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92C0B353-B59E-4924-834D-B6ADDB306AF6}" sourceName="TRANSITION_CLASS_NAME">
  <pivotTables>
    <pivotTable tabId="10" name="Tabela dinâmica1"/>
  </pivotTables>
  <data>
    <tabular pivotCacheId="1468722243">
      <items count="4">
        <i x="1" s="1"/>
        <i x="0" s="1"/>
        <i x="2" s="1" nd="1"/>
        <i x="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  <slicer name="TRANSITION_CLASS_NAME" xr10:uid="{1D06A28F-E049-454A-AAA7-88E6B7AF6EB4}" cache="SegmentaçãodeDados_TRANSITION_CLASS_NAME" caption="TRANSITION_CLASS_NAME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292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309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31"/>
  <sheetViews>
    <sheetView topLeftCell="F1" workbookViewId="0">
      <selection activeCell="A2" sqref="A2"/>
    </sheetView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295</v>
      </c>
      <c r="B2" t="s">
        <v>296</v>
      </c>
      <c r="C2" t="s">
        <v>297</v>
      </c>
      <c r="D2" t="s">
        <v>298</v>
      </c>
      <c r="E2" t="s">
        <v>293</v>
      </c>
      <c r="F2" t="s">
        <v>301</v>
      </c>
      <c r="G2" t="s">
        <v>302</v>
      </c>
      <c r="H2">
        <v>6</v>
      </c>
      <c r="I2" t="s">
        <v>310</v>
      </c>
      <c r="J2">
        <v>12</v>
      </c>
      <c r="K2" t="s">
        <v>303</v>
      </c>
      <c r="L2" t="s">
        <v>304</v>
      </c>
      <c r="M2" t="s">
        <v>305</v>
      </c>
      <c r="N2" t="s">
        <v>305</v>
      </c>
      <c r="O2" t="s">
        <v>305</v>
      </c>
      <c r="P2">
        <v>0</v>
      </c>
      <c r="Q2">
        <v>0</v>
      </c>
      <c r="R2">
        <v>0.96861289672851569</v>
      </c>
      <c r="S2">
        <v>3.5142833984375001</v>
      </c>
      <c r="T2">
        <v>5.5389320190429681</v>
      </c>
      <c r="U2">
        <v>10.46810745239258</v>
      </c>
      <c r="V2">
        <v>18.219990246582029</v>
      </c>
      <c r="W2">
        <v>19.185476354980469</v>
      </c>
      <c r="X2">
        <v>18.29660045776367</v>
      </c>
      <c r="Y2">
        <v>15.408024920654301</v>
      </c>
      <c r="Z2">
        <v>20.346781048583981</v>
      </c>
      <c r="AA2">
        <v>35.30685386962891</v>
      </c>
      <c r="AB2">
        <v>29.150932501220709</v>
      </c>
      <c r="AC2">
        <v>11.523759350585941</v>
      </c>
      <c r="AD2">
        <v>10.12957065429687</v>
      </c>
      <c r="AE2">
        <v>21.347668609619149</v>
      </c>
      <c r="AF2">
        <v>12.845137145996089</v>
      </c>
      <c r="AG2">
        <v>29.387850146484379</v>
      </c>
      <c r="AH2">
        <v>24.28860065307618</v>
      </c>
      <c r="AI2">
        <v>29.411630621337888</v>
      </c>
      <c r="AJ2">
        <v>13.37561236572266</v>
      </c>
      <c r="AK2">
        <v>23.335378558349621</v>
      </c>
      <c r="AL2">
        <v>19.632806530761719</v>
      </c>
      <c r="AM2">
        <v>23.416463189697271</v>
      </c>
      <c r="AN2">
        <v>22.986463702392602</v>
      </c>
      <c r="AO2">
        <v>5.1970212707519527</v>
      </c>
      <c r="AP2">
        <v>15.677897332763671</v>
      </c>
      <c r="AQ2">
        <v>16.66700928955078</v>
      </c>
      <c r="AR2">
        <v>23.614648889160151</v>
      </c>
      <c r="AS2">
        <v>34.951862243652343</v>
      </c>
      <c r="AT2">
        <v>20.756138323974611</v>
      </c>
      <c r="AU2">
        <v>19.08354771728516</v>
      </c>
      <c r="AV2">
        <v>37.66860878295897</v>
      </c>
      <c r="AW2">
        <v>23.93830053710937</v>
      </c>
      <c r="AX2">
        <v>51.082161175537081</v>
      </c>
      <c r="AY2">
        <v>115.8106122375489</v>
      </c>
      <c r="AZ2">
        <v>78.147280535888655</v>
      </c>
      <c r="BA2">
        <v>115.8826150695801</v>
      </c>
      <c r="BB2">
        <v>39.332710778808583</v>
      </c>
    </row>
    <row r="3" spans="1:54">
      <c r="A3" t="s">
        <v>295</v>
      </c>
      <c r="B3" t="s">
        <v>296</v>
      </c>
      <c r="C3" t="s">
        <v>297</v>
      </c>
      <c r="D3" t="s">
        <v>299</v>
      </c>
      <c r="E3" t="s">
        <v>293</v>
      </c>
      <c r="F3" t="s">
        <v>301</v>
      </c>
      <c r="G3" t="s">
        <v>302</v>
      </c>
      <c r="H3">
        <v>4</v>
      </c>
      <c r="I3" t="s">
        <v>310</v>
      </c>
      <c r="J3">
        <v>12</v>
      </c>
      <c r="K3" t="s">
        <v>303</v>
      </c>
      <c r="L3" t="s">
        <v>304</v>
      </c>
      <c r="M3" t="s">
        <v>305</v>
      </c>
      <c r="N3" t="s">
        <v>305</v>
      </c>
      <c r="O3" t="s">
        <v>305</v>
      </c>
      <c r="P3">
        <v>205.6917886840819</v>
      </c>
      <c r="Q3">
        <v>169.89764451293939</v>
      </c>
      <c r="R3">
        <v>208.50375267944341</v>
      </c>
      <c r="S3">
        <v>116.3338992126465</v>
      </c>
      <c r="T3">
        <v>95.481224713134807</v>
      </c>
      <c r="U3">
        <v>104.4274456787109</v>
      </c>
      <c r="V3">
        <v>179.67722932739261</v>
      </c>
      <c r="W3">
        <v>225.51780253906239</v>
      </c>
      <c r="X3">
        <v>277.27961939697309</v>
      </c>
      <c r="Y3">
        <v>307.35218336792002</v>
      </c>
      <c r="Z3">
        <v>506.93458458862341</v>
      </c>
      <c r="AA3">
        <v>405.81809020385748</v>
      </c>
      <c r="AB3">
        <v>340.68000632934559</v>
      </c>
      <c r="AC3">
        <v>419.15858936157252</v>
      </c>
      <c r="AD3">
        <v>151.59477996215821</v>
      </c>
      <c r="AE3">
        <v>312.69563507690458</v>
      </c>
      <c r="AF3">
        <v>170.8355002197265</v>
      </c>
      <c r="AG3">
        <v>235.87028386230449</v>
      </c>
      <c r="AH3">
        <v>249.3526194274902</v>
      </c>
      <c r="AI3">
        <v>372.77361063232502</v>
      </c>
      <c r="AJ3">
        <v>363.70975194091761</v>
      </c>
      <c r="AK3">
        <v>674.47558176879852</v>
      </c>
      <c r="AL3">
        <v>503.13940579223669</v>
      </c>
      <c r="AM3">
        <v>230.9728285339354</v>
      </c>
      <c r="AN3">
        <v>141.05901024780269</v>
      </c>
      <c r="AO3">
        <v>29.86348101196289</v>
      </c>
      <c r="AP3">
        <v>91.662338970947303</v>
      </c>
      <c r="AQ3">
        <v>66.458972692871114</v>
      </c>
      <c r="AR3">
        <v>165.53740016479529</v>
      </c>
      <c r="AS3">
        <v>57.695024212646487</v>
      </c>
      <c r="AT3">
        <v>294.16146697387779</v>
      </c>
      <c r="AU3">
        <v>155.350942944336</v>
      </c>
      <c r="AV3">
        <v>1697.106425958234</v>
      </c>
      <c r="AW3">
        <v>93.141445367431416</v>
      </c>
      <c r="AX3">
        <v>599.37565368042306</v>
      </c>
      <c r="AY3">
        <v>235.14825277709949</v>
      </c>
      <c r="AZ3">
        <v>82.041966674804684</v>
      </c>
      <c r="BA3">
        <v>295.13990586547851</v>
      </c>
      <c r="BB3">
        <v>285.31340742797852</v>
      </c>
    </row>
    <row r="4" spans="1:54">
      <c r="A4" t="s">
        <v>295</v>
      </c>
      <c r="B4" t="s">
        <v>296</v>
      </c>
      <c r="C4" t="s">
        <v>297</v>
      </c>
      <c r="D4" t="s">
        <v>299</v>
      </c>
      <c r="E4" t="s">
        <v>293</v>
      </c>
      <c r="F4" t="s">
        <v>301</v>
      </c>
      <c r="G4" t="s">
        <v>302</v>
      </c>
      <c r="H4">
        <v>6</v>
      </c>
      <c r="I4" t="s">
        <v>310</v>
      </c>
      <c r="J4">
        <v>3</v>
      </c>
      <c r="K4" t="s">
        <v>303</v>
      </c>
      <c r="L4" t="s">
        <v>114</v>
      </c>
      <c r="M4" t="s">
        <v>117</v>
      </c>
      <c r="N4" t="s">
        <v>117</v>
      </c>
      <c r="O4" t="s">
        <v>117</v>
      </c>
      <c r="P4">
        <v>0</v>
      </c>
      <c r="Q4">
        <v>0</v>
      </c>
      <c r="R4">
        <v>109.59681941528321</v>
      </c>
      <c r="S4">
        <v>94.027029235839862</v>
      </c>
      <c r="T4">
        <v>202.35524124755861</v>
      </c>
      <c r="U4">
        <v>389.96288114013697</v>
      </c>
      <c r="V4">
        <v>545.15188821411141</v>
      </c>
      <c r="W4">
        <v>651.27581300048837</v>
      </c>
      <c r="X4">
        <v>891.03567391967772</v>
      </c>
      <c r="Y4">
        <v>1175.0058610473629</v>
      </c>
      <c r="Z4">
        <v>1549.362366375733</v>
      </c>
      <c r="AA4">
        <v>1040.6886531005871</v>
      </c>
      <c r="AB4">
        <v>821.67640823974659</v>
      </c>
      <c r="AC4">
        <v>499.94680974731449</v>
      </c>
      <c r="AD4">
        <v>642.19958890380906</v>
      </c>
      <c r="AE4">
        <v>681.3719914733889</v>
      </c>
      <c r="AF4">
        <v>1644.9137997680671</v>
      </c>
      <c r="AG4">
        <v>2958.0912896240238</v>
      </c>
      <c r="AH4">
        <v>3288.7056300353979</v>
      </c>
      <c r="AI4">
        <v>2089.3426990051289</v>
      </c>
      <c r="AJ4">
        <v>1381.716812103271</v>
      </c>
      <c r="AK4">
        <v>1372.216606176758</v>
      </c>
      <c r="AL4">
        <v>1366.8247142578141</v>
      </c>
      <c r="AM4">
        <v>1225.0155121520991</v>
      </c>
      <c r="AN4">
        <v>1241.654771838379</v>
      </c>
      <c r="AO4">
        <v>1492.511898571777</v>
      </c>
      <c r="AP4">
        <v>2078.1292690368641</v>
      </c>
      <c r="AQ4">
        <v>1760.0972789794921</v>
      </c>
      <c r="AR4">
        <v>2957.2644497131369</v>
      </c>
      <c r="AS4">
        <v>3039.370145599366</v>
      </c>
      <c r="AT4">
        <v>2453.4494678833012</v>
      </c>
      <c r="AU4">
        <v>2661.2076300537119</v>
      </c>
      <c r="AV4">
        <v>3130.064892266847</v>
      </c>
      <c r="AW4">
        <v>3434.4958359924358</v>
      </c>
      <c r="AX4">
        <v>4195.3769235290511</v>
      </c>
      <c r="AY4">
        <v>3996.096742810058</v>
      </c>
      <c r="AZ4">
        <v>4361.0975577331574</v>
      </c>
      <c r="BA4">
        <v>2164.8185534912091</v>
      </c>
      <c r="BB4">
        <v>764.21575972290088</v>
      </c>
    </row>
    <row r="5" spans="1:54">
      <c r="A5" t="s">
        <v>295</v>
      </c>
      <c r="B5" t="s">
        <v>296</v>
      </c>
      <c r="C5" t="s">
        <v>297</v>
      </c>
      <c r="D5" t="s">
        <v>300</v>
      </c>
      <c r="E5" t="s">
        <v>293</v>
      </c>
      <c r="F5" t="s">
        <v>301</v>
      </c>
      <c r="G5" t="s">
        <v>302</v>
      </c>
      <c r="H5">
        <v>4</v>
      </c>
      <c r="I5" t="s">
        <v>311</v>
      </c>
      <c r="J5">
        <v>12</v>
      </c>
      <c r="K5" t="s">
        <v>303</v>
      </c>
      <c r="L5" t="s">
        <v>304</v>
      </c>
      <c r="M5" t="s">
        <v>305</v>
      </c>
      <c r="N5" t="s">
        <v>305</v>
      </c>
      <c r="O5" t="s">
        <v>305</v>
      </c>
      <c r="P5">
        <v>1063.2107569885261</v>
      </c>
      <c r="Q5">
        <v>700.88269612426814</v>
      </c>
      <c r="R5">
        <v>728.29789221801798</v>
      </c>
      <c r="S5">
        <v>462.69428305053759</v>
      </c>
      <c r="T5">
        <v>306.89461052246139</v>
      </c>
      <c r="U5">
        <v>322.77395368652338</v>
      </c>
      <c r="V5">
        <v>515.35944887084929</v>
      </c>
      <c r="W5">
        <v>722.2775186889661</v>
      </c>
      <c r="X5">
        <v>590.31800139160202</v>
      </c>
      <c r="Y5">
        <v>785.03674756469673</v>
      </c>
      <c r="Z5">
        <v>1102.1271063415529</v>
      </c>
      <c r="AA5">
        <v>559.3818072753902</v>
      </c>
      <c r="AB5">
        <v>344.59737396240212</v>
      </c>
      <c r="AC5">
        <v>256.08564733276359</v>
      </c>
      <c r="AD5">
        <v>317.9175218017578</v>
      </c>
      <c r="AE5">
        <v>275.06336514892598</v>
      </c>
      <c r="AF5">
        <v>225.52373788452149</v>
      </c>
      <c r="AG5">
        <v>227.64188327636711</v>
      </c>
      <c r="AH5">
        <v>288.27524992065429</v>
      </c>
      <c r="AI5">
        <v>291.84214495849602</v>
      </c>
      <c r="AJ5">
        <v>386.11346215820339</v>
      </c>
      <c r="AK5">
        <v>293.52069223022471</v>
      </c>
      <c r="AL5">
        <v>175.7691833374023</v>
      </c>
      <c r="AM5">
        <v>144.31405277099611</v>
      </c>
      <c r="AN5">
        <v>75.386404681396456</v>
      </c>
      <c r="AO5">
        <v>63.049734735107442</v>
      </c>
      <c r="AP5">
        <v>73.087437371826155</v>
      </c>
      <c r="AQ5">
        <v>51.214298553466797</v>
      </c>
      <c r="AR5">
        <v>74.51767579345703</v>
      </c>
      <c r="AS5">
        <v>64.098109356689477</v>
      </c>
      <c r="AT5">
        <v>43.42177537231445</v>
      </c>
      <c r="AU5">
        <v>31.925844647216788</v>
      </c>
      <c r="AV5">
        <v>87.236469012451181</v>
      </c>
      <c r="AW5">
        <v>35.782631512451182</v>
      </c>
      <c r="AX5">
        <v>50.850701873779279</v>
      </c>
      <c r="AY5">
        <v>125.0684895629883</v>
      </c>
      <c r="AZ5">
        <v>162.25008451538091</v>
      </c>
      <c r="BA5">
        <v>227.33506322021489</v>
      </c>
      <c r="BB5">
        <v>404.65093491210922</v>
      </c>
    </row>
    <row r="6" spans="1:54">
      <c r="A6" t="s">
        <v>295</v>
      </c>
      <c r="B6" t="s">
        <v>296</v>
      </c>
      <c r="C6" t="s">
        <v>297</v>
      </c>
      <c r="D6" t="s">
        <v>300</v>
      </c>
      <c r="E6" t="s">
        <v>293</v>
      </c>
      <c r="F6" t="s">
        <v>301</v>
      </c>
      <c r="G6" t="s">
        <v>302</v>
      </c>
      <c r="H6">
        <v>6</v>
      </c>
      <c r="I6" t="s">
        <v>310</v>
      </c>
      <c r="J6">
        <v>3</v>
      </c>
      <c r="K6" t="s">
        <v>303</v>
      </c>
      <c r="L6" t="s">
        <v>114</v>
      </c>
      <c r="M6" t="s">
        <v>117</v>
      </c>
      <c r="N6" t="s">
        <v>117</v>
      </c>
      <c r="O6" t="s">
        <v>117</v>
      </c>
      <c r="P6">
        <v>0</v>
      </c>
      <c r="Q6">
        <v>0</v>
      </c>
      <c r="R6">
        <v>265.3210119506835</v>
      </c>
      <c r="S6">
        <v>503.30759823608429</v>
      </c>
      <c r="T6">
        <v>1147.593148077392</v>
      </c>
      <c r="U6">
        <v>2465.6530996215829</v>
      </c>
      <c r="V6">
        <v>4671.8247628478975</v>
      </c>
      <c r="W6">
        <v>6728.7383861022936</v>
      </c>
      <c r="X6">
        <v>7268.9099030761799</v>
      </c>
      <c r="Y6">
        <v>6534.4585780944899</v>
      </c>
      <c r="Z6">
        <v>3727.7731811340318</v>
      </c>
      <c r="AA6">
        <v>3577.056203094483</v>
      </c>
      <c r="AB6">
        <v>3749.9498662475598</v>
      </c>
      <c r="AC6">
        <v>4069.5932898620599</v>
      </c>
      <c r="AD6">
        <v>5686.8109979248093</v>
      </c>
      <c r="AE6">
        <v>5294.2673591796829</v>
      </c>
      <c r="AF6">
        <v>5504.2514412841829</v>
      </c>
      <c r="AG6">
        <v>5209.7557916564956</v>
      </c>
      <c r="AH6">
        <v>5059.0350934082107</v>
      </c>
      <c r="AI6">
        <v>4012.8480752502428</v>
      </c>
      <c r="AJ6">
        <v>3247.3931139892629</v>
      </c>
      <c r="AK6">
        <v>3016.7389795227091</v>
      </c>
      <c r="AL6">
        <v>2956.1471175292932</v>
      </c>
      <c r="AM6">
        <v>3922.3306329894999</v>
      </c>
      <c r="AN6">
        <v>7422.2415828613166</v>
      </c>
      <c r="AO6">
        <v>7004.9385687072781</v>
      </c>
      <c r="AP6">
        <v>8159.8401114501839</v>
      </c>
      <c r="AQ6">
        <v>6658.196485217286</v>
      </c>
      <c r="AR6">
        <v>9939.5432438110438</v>
      </c>
      <c r="AS6">
        <v>9448.0116835021945</v>
      </c>
      <c r="AT6">
        <v>7670.1898091552666</v>
      </c>
      <c r="AU6">
        <v>6678.7303469421186</v>
      </c>
      <c r="AV6">
        <v>7647.0657840209878</v>
      </c>
      <c r="AW6">
        <v>6635.4321519836376</v>
      </c>
      <c r="AX6">
        <v>7540.9939029052484</v>
      </c>
      <c r="AY6">
        <v>9069.8787854431175</v>
      </c>
      <c r="AZ6">
        <v>10878.8413078064</v>
      </c>
      <c r="BA6">
        <v>2188.43420578003</v>
      </c>
      <c r="BB6">
        <v>675.34870215454077</v>
      </c>
    </row>
    <row r="7" spans="1:54">
      <c r="A7" t="s">
        <v>295</v>
      </c>
      <c r="B7" t="s">
        <v>296</v>
      </c>
      <c r="C7" t="s">
        <v>297</v>
      </c>
      <c r="D7" t="s">
        <v>298</v>
      </c>
      <c r="E7" t="s">
        <v>293</v>
      </c>
      <c r="F7" t="s">
        <v>301</v>
      </c>
      <c r="G7" t="s">
        <v>302</v>
      </c>
      <c r="H7">
        <v>4</v>
      </c>
      <c r="I7" t="s">
        <v>311</v>
      </c>
      <c r="J7">
        <v>4</v>
      </c>
      <c r="K7" t="s">
        <v>303</v>
      </c>
      <c r="L7" t="s">
        <v>114</v>
      </c>
      <c r="M7" t="s">
        <v>306</v>
      </c>
      <c r="N7" t="s">
        <v>306</v>
      </c>
      <c r="O7" t="s">
        <v>306</v>
      </c>
      <c r="P7">
        <v>6.9425596740722657</v>
      </c>
      <c r="Q7">
        <v>3.5191379089355461</v>
      </c>
      <c r="R7">
        <v>13.37809690551758</v>
      </c>
      <c r="S7">
        <v>24.254059613037089</v>
      </c>
      <c r="T7">
        <v>10.546735150146491</v>
      </c>
      <c r="U7">
        <v>11.69438115234375</v>
      </c>
      <c r="V7">
        <v>2.8119078857421882</v>
      </c>
      <c r="W7">
        <v>4.4915621765136722</v>
      </c>
      <c r="X7">
        <v>7.0429409606933584</v>
      </c>
      <c r="Y7">
        <v>0</v>
      </c>
      <c r="Z7">
        <v>1.1424486267089839</v>
      </c>
      <c r="AA7">
        <v>4.3062715515136718</v>
      </c>
      <c r="AB7">
        <v>1.501149310302734</v>
      </c>
      <c r="AC7">
        <v>1.3182043395996099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8.8302838134765624E-2</v>
      </c>
      <c r="AL7">
        <v>0</v>
      </c>
      <c r="AM7">
        <v>0.8815616271972655</v>
      </c>
      <c r="AN7">
        <v>0.26491129150390619</v>
      </c>
      <c r="AO7">
        <v>0</v>
      </c>
      <c r="AP7">
        <v>8.8303808593750005E-2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0.5295720581054687</v>
      </c>
      <c r="BA7">
        <v>14.73976920776366</v>
      </c>
      <c r="BB7">
        <v>0</v>
      </c>
    </row>
    <row r="8" spans="1:54">
      <c r="A8" t="s">
        <v>295</v>
      </c>
      <c r="B8" t="s">
        <v>296</v>
      </c>
      <c r="C8" t="s">
        <v>297</v>
      </c>
      <c r="D8" t="s">
        <v>298</v>
      </c>
      <c r="E8" t="s">
        <v>293</v>
      </c>
      <c r="F8" t="s">
        <v>301</v>
      </c>
      <c r="G8" t="s">
        <v>302</v>
      </c>
      <c r="H8">
        <v>4</v>
      </c>
      <c r="I8" t="s">
        <v>311</v>
      </c>
      <c r="J8">
        <v>3</v>
      </c>
      <c r="K8" t="s">
        <v>303</v>
      </c>
      <c r="L8" t="s">
        <v>114</v>
      </c>
      <c r="M8" t="s">
        <v>117</v>
      </c>
      <c r="N8" t="s">
        <v>117</v>
      </c>
      <c r="O8" t="s">
        <v>117</v>
      </c>
      <c r="P8">
        <v>34802.487222155767</v>
      </c>
      <c r="Q8">
        <v>32512.07899774165</v>
      </c>
      <c r="R8">
        <v>37025.827563928367</v>
      </c>
      <c r="S8">
        <v>27923.053368518111</v>
      </c>
      <c r="T8">
        <v>29851.100185821611</v>
      </c>
      <c r="U8">
        <v>33836.961491797061</v>
      </c>
      <c r="V8">
        <v>31601.015537530791</v>
      </c>
      <c r="W8">
        <v>54322.627694561161</v>
      </c>
      <c r="X8">
        <v>47118.175709966839</v>
      </c>
      <c r="Y8">
        <v>45557.797149853002</v>
      </c>
      <c r="Z8">
        <v>40448.766412506156</v>
      </c>
      <c r="AA8">
        <v>35578.360183917343</v>
      </c>
      <c r="AB8">
        <v>43633.773091284071</v>
      </c>
      <c r="AC8">
        <v>47530.973232513417</v>
      </c>
      <c r="AD8">
        <v>34256.018118768341</v>
      </c>
      <c r="AE8">
        <v>62291.029418133483</v>
      </c>
      <c r="AF8">
        <v>68366.642781744071</v>
      </c>
      <c r="AG8">
        <v>42790.986919586037</v>
      </c>
      <c r="AH8">
        <v>44668.832284808523</v>
      </c>
      <c r="AI8">
        <v>33296.29816134055</v>
      </c>
      <c r="AJ8">
        <v>23889.40666900649</v>
      </c>
      <c r="AK8">
        <v>25944.46808620618</v>
      </c>
      <c r="AL8">
        <v>23798.805891272132</v>
      </c>
      <c r="AM8">
        <v>24580.823057812599</v>
      </c>
      <c r="AN8">
        <v>20690.91691799328</v>
      </c>
      <c r="AO8">
        <v>16489.087728961211</v>
      </c>
      <c r="AP8">
        <v>24003.773039642369</v>
      </c>
      <c r="AQ8">
        <v>27028.365280572569</v>
      </c>
      <c r="AR8">
        <v>29200.039032586719</v>
      </c>
      <c r="AS8">
        <v>21284.026544073509</v>
      </c>
      <c r="AT8">
        <v>26626.538012902871</v>
      </c>
      <c r="AU8">
        <v>29145.85056951299</v>
      </c>
      <c r="AV8">
        <v>54705.674013055803</v>
      </c>
      <c r="AW8">
        <v>51093.961114526457</v>
      </c>
      <c r="AX8">
        <v>56987.76128082283</v>
      </c>
      <c r="AY8">
        <v>67897.871923822342</v>
      </c>
      <c r="AZ8">
        <v>26993.844850268641</v>
      </c>
      <c r="BA8">
        <v>22766.436817376689</v>
      </c>
      <c r="BB8">
        <v>15393.55801534425</v>
      </c>
    </row>
    <row r="9" spans="1:54">
      <c r="A9" t="s">
        <v>295</v>
      </c>
      <c r="B9" t="s">
        <v>296</v>
      </c>
      <c r="C9" t="s">
        <v>297</v>
      </c>
      <c r="D9" t="s">
        <v>298</v>
      </c>
      <c r="E9" t="s">
        <v>293</v>
      </c>
      <c r="F9" t="s">
        <v>301</v>
      </c>
      <c r="G9" t="s">
        <v>302</v>
      </c>
      <c r="H9">
        <v>6</v>
      </c>
      <c r="I9" t="s">
        <v>310</v>
      </c>
      <c r="J9">
        <v>6</v>
      </c>
      <c r="K9" t="s">
        <v>303</v>
      </c>
      <c r="L9" t="s">
        <v>114</v>
      </c>
      <c r="M9" t="s">
        <v>307</v>
      </c>
      <c r="N9" t="s">
        <v>307</v>
      </c>
      <c r="O9" t="s">
        <v>307</v>
      </c>
      <c r="P9">
        <v>0</v>
      </c>
      <c r="Q9">
        <v>0</v>
      </c>
      <c r="R9">
        <v>5.3729511474609373</v>
      </c>
      <c r="S9">
        <v>5.4616152465820296</v>
      </c>
      <c r="T9">
        <v>11.53543068847657</v>
      </c>
      <c r="U9">
        <v>24.580086053466811</v>
      </c>
      <c r="V9">
        <v>33.51278510742187</v>
      </c>
      <c r="W9">
        <v>44.800996643066419</v>
      </c>
      <c r="X9">
        <v>55.580694152832017</v>
      </c>
      <c r="Y9">
        <v>43.279198236083992</v>
      </c>
      <c r="Z9">
        <v>39.386127813720691</v>
      </c>
      <c r="AA9">
        <v>30.474724291992182</v>
      </c>
      <c r="AB9">
        <v>45.011581475830091</v>
      </c>
      <c r="AC9">
        <v>45.893025421142582</v>
      </c>
      <c r="AD9">
        <v>29.324217633056641</v>
      </c>
      <c r="AE9">
        <v>43.149217785644517</v>
      </c>
      <c r="AF9">
        <v>49.442060479736327</v>
      </c>
      <c r="AG9">
        <v>24.41600354003906</v>
      </c>
      <c r="AH9">
        <v>38.331470202636723</v>
      </c>
      <c r="AI9">
        <v>21.853152288818361</v>
      </c>
      <c r="AJ9">
        <v>17.006087255859381</v>
      </c>
      <c r="AK9">
        <v>24.483449511718749</v>
      </c>
      <c r="AL9">
        <v>32.955475787353507</v>
      </c>
      <c r="AM9">
        <v>38.176709259033203</v>
      </c>
      <c r="AN9">
        <v>40.616005004882808</v>
      </c>
      <c r="AO9">
        <v>24.31004384155273</v>
      </c>
      <c r="AP9">
        <v>44.050045214843749</v>
      </c>
      <c r="AQ9">
        <v>44.853762945556639</v>
      </c>
      <c r="AR9">
        <v>31.100599359130861</v>
      </c>
      <c r="AS9">
        <v>15.60023029174805</v>
      </c>
      <c r="AT9">
        <v>24.381854010009761</v>
      </c>
      <c r="AU9">
        <v>26.891812359619141</v>
      </c>
      <c r="AV9">
        <v>58.007522216796879</v>
      </c>
      <c r="AW9">
        <v>67.886146472167937</v>
      </c>
      <c r="AX9">
        <v>88.981836676025381</v>
      </c>
      <c r="AY9">
        <v>77.949143933105461</v>
      </c>
      <c r="AZ9">
        <v>125.4817270690918</v>
      </c>
      <c r="BA9">
        <v>49.05665568847656</v>
      </c>
      <c r="BB9">
        <v>11.447233013916019</v>
      </c>
    </row>
    <row r="10" spans="1:54">
      <c r="A10" t="s">
        <v>295</v>
      </c>
      <c r="B10" t="s">
        <v>296</v>
      </c>
      <c r="C10" t="s">
        <v>297</v>
      </c>
      <c r="D10" t="s">
        <v>298</v>
      </c>
      <c r="E10" t="s">
        <v>293</v>
      </c>
      <c r="F10" t="s">
        <v>301</v>
      </c>
      <c r="G10" t="s">
        <v>302</v>
      </c>
      <c r="H10">
        <v>6</v>
      </c>
      <c r="I10" t="s">
        <v>310</v>
      </c>
      <c r="J10">
        <v>11</v>
      </c>
      <c r="K10" t="s">
        <v>303</v>
      </c>
      <c r="L10" t="s">
        <v>304</v>
      </c>
      <c r="M10" t="s">
        <v>308</v>
      </c>
      <c r="N10" t="s">
        <v>308</v>
      </c>
      <c r="O10" t="s">
        <v>308</v>
      </c>
      <c r="P10">
        <v>0</v>
      </c>
      <c r="Q10">
        <v>0</v>
      </c>
      <c r="R10">
        <v>8.8241119384765629E-2</v>
      </c>
      <c r="S10">
        <v>0.96879685058593734</v>
      </c>
      <c r="T10">
        <v>1.4973313293457029</v>
      </c>
      <c r="U10">
        <v>1.5857417846679689</v>
      </c>
      <c r="V10">
        <v>2.2932671325683591</v>
      </c>
      <c r="W10">
        <v>5.1069571166992187</v>
      </c>
      <c r="X10">
        <v>4.7585122009277336</v>
      </c>
      <c r="Y10">
        <v>9.52246598510742</v>
      </c>
      <c r="Z10">
        <v>12.699199096679679</v>
      </c>
      <c r="AA10">
        <v>7.2275507385253901</v>
      </c>
      <c r="AB10">
        <v>3.6089001708984361</v>
      </c>
      <c r="AC10">
        <v>2.6458533874511718</v>
      </c>
      <c r="AD10">
        <v>2.644506500244141</v>
      </c>
      <c r="AE10">
        <v>2.7297646911621101</v>
      </c>
      <c r="AF10">
        <v>9.8651115356445338</v>
      </c>
      <c r="AG10">
        <v>3.5222101867675781</v>
      </c>
      <c r="AH10">
        <v>5.029393676757814</v>
      </c>
      <c r="AI10">
        <v>8.6333584899902345</v>
      </c>
      <c r="AJ10">
        <v>1.497434039306641</v>
      </c>
      <c r="AK10">
        <v>5.462450329589843</v>
      </c>
      <c r="AL10">
        <v>12.0665255065918</v>
      </c>
      <c r="AM10">
        <v>2.200625946044922</v>
      </c>
      <c r="AN10">
        <v>5.6322697082519522</v>
      </c>
      <c r="AO10">
        <v>2.9950651672363291</v>
      </c>
      <c r="AP10">
        <v>6.1631498535156242</v>
      </c>
      <c r="AQ10">
        <v>3.435055773925781</v>
      </c>
      <c r="AR10">
        <v>2.7328741516113291</v>
      </c>
      <c r="AS10">
        <v>7.4081500061035159</v>
      </c>
      <c r="AT10">
        <v>6.1714712829589837</v>
      </c>
      <c r="AU10">
        <v>4.2220918518066402</v>
      </c>
      <c r="AV10">
        <v>4.5866068908691409</v>
      </c>
      <c r="AW10">
        <v>3.792584692382813</v>
      </c>
      <c r="AX10">
        <v>2.7343820739746101</v>
      </c>
      <c r="AY10">
        <v>6.43307318725586</v>
      </c>
      <c r="AZ10">
        <v>5.2008791320800771</v>
      </c>
      <c r="BA10">
        <v>28.702587567138671</v>
      </c>
      <c r="BB10">
        <v>12.774424951171881</v>
      </c>
    </row>
    <row r="11" spans="1:54">
      <c r="A11" t="s">
        <v>295</v>
      </c>
      <c r="B11" t="s">
        <v>296</v>
      </c>
      <c r="C11" t="s">
        <v>297</v>
      </c>
      <c r="D11" t="s">
        <v>299</v>
      </c>
      <c r="E11" t="s">
        <v>293</v>
      </c>
      <c r="F11" t="s">
        <v>301</v>
      </c>
      <c r="G11" t="s">
        <v>302</v>
      </c>
      <c r="H11">
        <v>4</v>
      </c>
      <c r="I11" t="s">
        <v>311</v>
      </c>
      <c r="J11">
        <v>6</v>
      </c>
      <c r="K11" t="s">
        <v>303</v>
      </c>
      <c r="L11" t="s">
        <v>114</v>
      </c>
      <c r="M11" t="s">
        <v>307</v>
      </c>
      <c r="N11" t="s">
        <v>307</v>
      </c>
      <c r="O11" t="s">
        <v>307</v>
      </c>
      <c r="P11">
        <v>3272.9521077758809</v>
      </c>
      <c r="Q11">
        <v>2251.9555184875499</v>
      </c>
      <c r="R11">
        <v>1375.195904058837</v>
      </c>
      <c r="S11">
        <v>1431.9429329101549</v>
      </c>
      <c r="T11">
        <v>1527.725093957519</v>
      </c>
      <c r="U11">
        <v>2545.7050489562962</v>
      </c>
      <c r="V11">
        <v>1817.1604799987781</v>
      </c>
      <c r="W11">
        <v>2453.6747977172831</v>
      </c>
      <c r="X11">
        <v>2899.449626501465</v>
      </c>
      <c r="Y11">
        <v>3732.369947900384</v>
      </c>
      <c r="Z11">
        <v>2997.1191028808612</v>
      </c>
      <c r="AA11">
        <v>3861.3740074279822</v>
      </c>
      <c r="AB11">
        <v>2687.97510863037</v>
      </c>
      <c r="AC11">
        <v>1143.250026873779</v>
      </c>
      <c r="AD11">
        <v>1045.025324371338</v>
      </c>
      <c r="AE11">
        <v>822.37095743408236</v>
      </c>
      <c r="AF11">
        <v>1040.622246343994</v>
      </c>
      <c r="AG11">
        <v>858.92553934936518</v>
      </c>
      <c r="AH11">
        <v>989.53479355468824</v>
      </c>
      <c r="AI11">
        <v>2223.9335677062959</v>
      </c>
      <c r="AJ11">
        <v>1390.8562281738291</v>
      </c>
      <c r="AK11">
        <v>1063.8579439208991</v>
      </c>
      <c r="AL11">
        <v>965.95021723632806</v>
      </c>
      <c r="AM11">
        <v>1205.334288385011</v>
      </c>
      <c r="AN11">
        <v>2381.032137493894</v>
      </c>
      <c r="AO11">
        <v>1344.187714324951</v>
      </c>
      <c r="AP11">
        <v>1373.233780914305</v>
      </c>
      <c r="AQ11">
        <v>1442.9431698242181</v>
      </c>
      <c r="AR11">
        <v>1793.5712631835941</v>
      </c>
      <c r="AS11">
        <v>3157.399342877196</v>
      </c>
      <c r="AT11">
        <v>3121.2595482971151</v>
      </c>
      <c r="AU11">
        <v>2591.476458886721</v>
      </c>
      <c r="AV11">
        <v>3393.453825402833</v>
      </c>
      <c r="AW11">
        <v>3293.2494732238802</v>
      </c>
      <c r="AX11">
        <v>10025.96264351197</v>
      </c>
      <c r="AY11">
        <v>4808.1395446838333</v>
      </c>
      <c r="AZ11">
        <v>2514.9681722473151</v>
      </c>
      <c r="BA11">
        <v>1531.8099962158201</v>
      </c>
      <c r="BB11">
        <v>3312.6052441833472</v>
      </c>
    </row>
    <row r="12" spans="1:54">
      <c r="A12" t="s">
        <v>295</v>
      </c>
      <c r="B12" t="s">
        <v>296</v>
      </c>
      <c r="C12" t="s">
        <v>297</v>
      </c>
      <c r="D12" t="s">
        <v>299</v>
      </c>
      <c r="E12" t="s">
        <v>293</v>
      </c>
      <c r="F12" t="s">
        <v>301</v>
      </c>
      <c r="G12" t="s">
        <v>302</v>
      </c>
      <c r="H12">
        <v>4</v>
      </c>
      <c r="I12" t="s">
        <v>311</v>
      </c>
      <c r="J12">
        <v>11</v>
      </c>
      <c r="K12" t="s">
        <v>303</v>
      </c>
      <c r="L12" t="s">
        <v>304</v>
      </c>
      <c r="M12" t="s">
        <v>308</v>
      </c>
      <c r="N12" t="s">
        <v>308</v>
      </c>
      <c r="O12" t="s">
        <v>308</v>
      </c>
      <c r="P12">
        <v>259.2759703857414</v>
      </c>
      <c r="Q12">
        <v>198.23534011840809</v>
      </c>
      <c r="R12">
        <v>126.5647631164551</v>
      </c>
      <c r="S12">
        <v>79.290527917480475</v>
      </c>
      <c r="T12">
        <v>65.720430285644511</v>
      </c>
      <c r="U12">
        <v>76.294959143066436</v>
      </c>
      <c r="V12">
        <v>67.307078228759806</v>
      </c>
      <c r="W12">
        <v>101.34943604125981</v>
      </c>
      <c r="X12">
        <v>133.0726123718261</v>
      </c>
      <c r="Y12">
        <v>265.42340640869099</v>
      </c>
      <c r="Z12">
        <v>269.58437474365218</v>
      </c>
      <c r="AA12">
        <v>252.00859979858421</v>
      </c>
      <c r="AB12">
        <v>240.53681271362319</v>
      </c>
      <c r="AC12">
        <v>131.74971261596681</v>
      </c>
      <c r="AD12">
        <v>102.4026614379882</v>
      </c>
      <c r="AE12">
        <v>103.2899953857422</v>
      </c>
      <c r="AF12">
        <v>156.13199011230469</v>
      </c>
      <c r="AG12">
        <v>295.24423815307603</v>
      </c>
      <c r="AH12">
        <v>189.43330961914069</v>
      </c>
      <c r="AI12">
        <v>209.57977473144501</v>
      </c>
      <c r="AJ12">
        <v>68.634196875000001</v>
      </c>
      <c r="AK12">
        <v>81.132233294677746</v>
      </c>
      <c r="AL12">
        <v>49.836017266845701</v>
      </c>
      <c r="AM12">
        <v>49.933605255126963</v>
      </c>
      <c r="AN12">
        <v>39.36239768066406</v>
      </c>
      <c r="AO12">
        <v>37.511572393798829</v>
      </c>
      <c r="AP12">
        <v>66.113613867187482</v>
      </c>
      <c r="AQ12">
        <v>18.884175592041021</v>
      </c>
      <c r="AR12">
        <v>26.058359857177742</v>
      </c>
      <c r="AS12">
        <v>57.63260942382815</v>
      </c>
      <c r="AT12">
        <v>72.219018737793022</v>
      </c>
      <c r="AU12">
        <v>54.48604530639647</v>
      </c>
      <c r="AV12">
        <v>190.97079265747081</v>
      </c>
      <c r="AW12">
        <v>131.30295849609351</v>
      </c>
      <c r="AX12">
        <v>937.60092008058177</v>
      </c>
      <c r="AY12">
        <v>517.35862388915973</v>
      </c>
      <c r="AZ12">
        <v>169.57411647949209</v>
      </c>
      <c r="BA12">
        <v>640.83314043579037</v>
      </c>
      <c r="BB12">
        <v>1693.0503645690881</v>
      </c>
    </row>
    <row r="13" spans="1:54">
      <c r="A13" t="s">
        <v>295</v>
      </c>
      <c r="B13" t="s">
        <v>296</v>
      </c>
      <c r="C13" t="s">
        <v>297</v>
      </c>
      <c r="D13" t="s">
        <v>299</v>
      </c>
      <c r="E13" t="s">
        <v>293</v>
      </c>
      <c r="F13" t="s">
        <v>301</v>
      </c>
      <c r="G13" t="s">
        <v>302</v>
      </c>
      <c r="H13">
        <v>6</v>
      </c>
      <c r="I13" t="s">
        <v>310</v>
      </c>
      <c r="J13">
        <v>4</v>
      </c>
      <c r="K13" t="s">
        <v>303</v>
      </c>
      <c r="L13" t="s">
        <v>114</v>
      </c>
      <c r="M13" t="s">
        <v>306</v>
      </c>
      <c r="N13" t="s">
        <v>306</v>
      </c>
      <c r="O13" t="s">
        <v>306</v>
      </c>
      <c r="P13">
        <v>0</v>
      </c>
      <c r="Q13">
        <v>0</v>
      </c>
      <c r="R13">
        <v>8.8372167968749998E-2</v>
      </c>
      <c r="S13">
        <v>6.5483761779785157</v>
      </c>
      <c r="T13">
        <v>6.0240235595703124</v>
      </c>
      <c r="U13">
        <v>20.725687847900399</v>
      </c>
      <c r="V13">
        <v>31.71850789184569</v>
      </c>
      <c r="W13">
        <v>37.095464440917972</v>
      </c>
      <c r="X13">
        <v>72.013320385742162</v>
      </c>
      <c r="Y13">
        <v>36.255000878906237</v>
      </c>
      <c r="Z13">
        <v>35.379549731445323</v>
      </c>
      <c r="AA13">
        <v>31.981817736816421</v>
      </c>
      <c r="AB13">
        <v>12.40393995361328</v>
      </c>
      <c r="AC13">
        <v>10.4581817565918</v>
      </c>
      <c r="AD13">
        <v>7.7124415832519526</v>
      </c>
      <c r="AE13">
        <v>11.247958068847661</v>
      </c>
      <c r="AF13">
        <v>9.4651104431152344</v>
      </c>
      <c r="AG13">
        <v>14.89433988037109</v>
      </c>
      <c r="AH13">
        <v>74.978345989990231</v>
      </c>
      <c r="AI13">
        <v>52.095180255126969</v>
      </c>
      <c r="AJ13">
        <v>22.678098327636722</v>
      </c>
      <c r="AK13">
        <v>42.008402514648417</v>
      </c>
      <c r="AL13">
        <v>23.250836218261721</v>
      </c>
      <c r="AM13">
        <v>10.018674334716801</v>
      </c>
      <c r="AN13">
        <v>23.537167462158191</v>
      </c>
      <c r="AO13">
        <v>2.4840118225097658</v>
      </c>
      <c r="AP13">
        <v>22.50987009277344</v>
      </c>
      <c r="AQ13">
        <v>11.07316689453125</v>
      </c>
      <c r="AR13">
        <v>32.680604211425781</v>
      </c>
      <c r="AS13">
        <v>56.448373583984392</v>
      </c>
      <c r="AT13">
        <v>24.34561335449218</v>
      </c>
      <c r="AU13">
        <v>57.529693878173788</v>
      </c>
      <c r="AV13">
        <v>43.683553491210937</v>
      </c>
      <c r="AW13">
        <v>15.15270863647461</v>
      </c>
      <c r="AX13">
        <v>10.817539794921879</v>
      </c>
      <c r="AY13">
        <v>110.881767706299</v>
      </c>
      <c r="AZ13">
        <v>26.86029597167968</v>
      </c>
      <c r="BA13">
        <v>58.562067242431603</v>
      </c>
      <c r="BB13">
        <v>3.455824548339844</v>
      </c>
    </row>
    <row r="14" spans="1:54">
      <c r="A14" t="s">
        <v>295</v>
      </c>
      <c r="B14" t="s">
        <v>296</v>
      </c>
      <c r="C14" t="s">
        <v>297</v>
      </c>
      <c r="D14" t="s">
        <v>300</v>
      </c>
      <c r="E14" t="s">
        <v>293</v>
      </c>
      <c r="F14" t="s">
        <v>301</v>
      </c>
      <c r="G14" t="s">
        <v>302</v>
      </c>
      <c r="H14">
        <v>4</v>
      </c>
      <c r="I14" t="s">
        <v>311</v>
      </c>
      <c r="J14">
        <v>6</v>
      </c>
      <c r="K14" t="s">
        <v>303</v>
      </c>
      <c r="L14" t="s">
        <v>114</v>
      </c>
      <c r="M14" t="s">
        <v>307</v>
      </c>
      <c r="N14" t="s">
        <v>307</v>
      </c>
      <c r="O14" t="s">
        <v>307</v>
      </c>
      <c r="P14">
        <v>758.37729825439476</v>
      </c>
      <c r="Q14">
        <v>633.28860474853514</v>
      </c>
      <c r="R14">
        <v>457.97381647949209</v>
      </c>
      <c r="S14">
        <v>404.75457319335942</v>
      </c>
      <c r="T14">
        <v>337.43253380737309</v>
      </c>
      <c r="U14">
        <v>491.38146158447262</v>
      </c>
      <c r="V14">
        <v>855.18410733642543</v>
      </c>
      <c r="W14">
        <v>834.06104302978429</v>
      </c>
      <c r="X14">
        <v>1341.593811322025</v>
      </c>
      <c r="Y14">
        <v>2156.0010199767999</v>
      </c>
      <c r="Z14">
        <v>1210.3265977355959</v>
      </c>
      <c r="AA14">
        <v>1143.7555335693371</v>
      </c>
      <c r="AB14">
        <v>1284.694441534423</v>
      </c>
      <c r="AC14">
        <v>476.42184808959968</v>
      </c>
      <c r="AD14">
        <v>245.41728165893551</v>
      </c>
      <c r="AE14">
        <v>258.84098787231449</v>
      </c>
      <c r="AF14">
        <v>211.85277839965821</v>
      </c>
      <c r="AG14">
        <v>200.7060477966308</v>
      </c>
      <c r="AH14">
        <v>246.87650548095701</v>
      </c>
      <c r="AI14">
        <v>364.63378817749049</v>
      </c>
      <c r="AJ14">
        <v>234.99929904174809</v>
      </c>
      <c r="AK14">
        <v>208.8876522827149</v>
      </c>
      <c r="AL14">
        <v>250.05944578247099</v>
      </c>
      <c r="AM14">
        <v>164.56211693725581</v>
      </c>
      <c r="AN14">
        <v>455.44382293701221</v>
      </c>
      <c r="AO14">
        <v>506.83065044555519</v>
      </c>
      <c r="AP14">
        <v>414.88619486694438</v>
      </c>
      <c r="AQ14">
        <v>971.34912502441443</v>
      </c>
      <c r="AR14">
        <v>702.60538331298392</v>
      </c>
      <c r="AS14">
        <v>1740.892773095708</v>
      </c>
      <c r="AT14">
        <v>934.72480914916923</v>
      </c>
      <c r="AU14">
        <v>995.11566213988476</v>
      </c>
      <c r="AV14">
        <v>864.2106472106932</v>
      </c>
      <c r="AW14">
        <v>711.5677091918958</v>
      </c>
      <c r="AX14">
        <v>612.0132583862295</v>
      </c>
      <c r="AY14">
        <v>910.04715968017945</v>
      </c>
      <c r="AZ14">
        <v>528.97294268798805</v>
      </c>
      <c r="BA14">
        <v>130.7120298522949</v>
      </c>
      <c r="BB14">
        <v>105.8883344787597</v>
      </c>
    </row>
    <row r="15" spans="1:54">
      <c r="A15" t="s">
        <v>295</v>
      </c>
      <c r="B15" t="s">
        <v>296</v>
      </c>
      <c r="C15" t="s">
        <v>297</v>
      </c>
      <c r="D15" t="s">
        <v>300</v>
      </c>
      <c r="E15" t="s">
        <v>293</v>
      </c>
      <c r="F15" t="s">
        <v>301</v>
      </c>
      <c r="G15" t="s">
        <v>302</v>
      </c>
      <c r="H15">
        <v>4</v>
      </c>
      <c r="I15" t="s">
        <v>311</v>
      </c>
      <c r="J15">
        <v>11</v>
      </c>
      <c r="K15" t="s">
        <v>303</v>
      </c>
      <c r="L15" t="s">
        <v>304</v>
      </c>
      <c r="M15" t="s">
        <v>308</v>
      </c>
      <c r="N15" t="s">
        <v>308</v>
      </c>
      <c r="O15" t="s">
        <v>308</v>
      </c>
      <c r="P15">
        <v>141.36397481689451</v>
      </c>
      <c r="Q15">
        <v>207.0888691650392</v>
      </c>
      <c r="R15">
        <v>267.42074351196288</v>
      </c>
      <c r="S15">
        <v>109.934305987549</v>
      </c>
      <c r="T15">
        <v>82.572055041503873</v>
      </c>
      <c r="U15">
        <v>88.677251373290972</v>
      </c>
      <c r="V15">
        <v>165.40082118530279</v>
      </c>
      <c r="W15">
        <v>193.17042950439449</v>
      </c>
      <c r="X15">
        <v>192.16565697021471</v>
      </c>
      <c r="Y15">
        <v>333.56388344116209</v>
      </c>
      <c r="Z15">
        <v>425.52885300292928</v>
      </c>
      <c r="AA15">
        <v>276.76751908569321</v>
      </c>
      <c r="AB15">
        <v>298.62144201049779</v>
      </c>
      <c r="AC15">
        <v>171.4202457702637</v>
      </c>
      <c r="AD15">
        <v>130.35681459350579</v>
      </c>
      <c r="AE15">
        <v>113.065398071289</v>
      </c>
      <c r="AF15">
        <v>112.9627358398438</v>
      </c>
      <c r="AG15">
        <v>123.7259801940918</v>
      </c>
      <c r="AH15">
        <v>173.00243875122089</v>
      </c>
      <c r="AI15">
        <v>175.20253218383769</v>
      </c>
      <c r="AJ15">
        <v>123.385064727783</v>
      </c>
      <c r="AK15">
        <v>126.43627265625</v>
      </c>
      <c r="AL15">
        <v>72.817704687499969</v>
      </c>
      <c r="AM15">
        <v>42.353100506591801</v>
      </c>
      <c r="AN15">
        <v>26.580881616210949</v>
      </c>
      <c r="AO15">
        <v>32.761293713378898</v>
      </c>
      <c r="AP15">
        <v>13.70213798217773</v>
      </c>
      <c r="AQ15">
        <v>26.503421264648441</v>
      </c>
      <c r="AR15">
        <v>24.901792437744131</v>
      </c>
      <c r="AS15">
        <v>33.318456072998053</v>
      </c>
      <c r="AT15">
        <v>21.8828935180664</v>
      </c>
      <c r="AU15">
        <v>26.92231731567383</v>
      </c>
      <c r="AV15">
        <v>22.601113879394539</v>
      </c>
      <c r="AW15">
        <v>7.7666092224121099</v>
      </c>
      <c r="AX15">
        <v>13.23476654663086</v>
      </c>
      <c r="AY15">
        <v>60.543502752685541</v>
      </c>
      <c r="AZ15">
        <v>13.314957104492191</v>
      </c>
      <c r="BA15">
        <v>291.77501143188471</v>
      </c>
      <c r="BB15">
        <v>382.36633449707051</v>
      </c>
    </row>
    <row r="16" spans="1:54">
      <c r="A16" t="s">
        <v>295</v>
      </c>
      <c r="B16" t="s">
        <v>296</v>
      </c>
      <c r="C16" t="s">
        <v>297</v>
      </c>
      <c r="D16" t="s">
        <v>300</v>
      </c>
      <c r="E16" t="s">
        <v>293</v>
      </c>
      <c r="F16" t="s">
        <v>301</v>
      </c>
      <c r="G16" t="s">
        <v>302</v>
      </c>
      <c r="H16">
        <v>6</v>
      </c>
      <c r="I16" t="s">
        <v>310</v>
      </c>
      <c r="J16">
        <v>4</v>
      </c>
      <c r="K16" t="s">
        <v>303</v>
      </c>
      <c r="L16" t="s">
        <v>114</v>
      </c>
      <c r="M16" t="s">
        <v>306</v>
      </c>
      <c r="N16" t="s">
        <v>306</v>
      </c>
      <c r="O16" t="s">
        <v>306</v>
      </c>
      <c r="P16">
        <v>0</v>
      </c>
      <c r="Q16">
        <v>0</v>
      </c>
      <c r="R16">
        <v>3.436525909423827</v>
      </c>
      <c r="S16">
        <v>12.86492818603516</v>
      </c>
      <c r="T16">
        <v>37.35706235961915</v>
      </c>
      <c r="U16">
        <v>78.525622973632792</v>
      </c>
      <c r="V16">
        <v>112.9013903320312</v>
      </c>
      <c r="W16">
        <v>102.7928120483398</v>
      </c>
      <c r="X16">
        <v>116.27910570678711</v>
      </c>
      <c r="Y16">
        <v>130.16482775878899</v>
      </c>
      <c r="Z16">
        <v>155.24007880859381</v>
      </c>
      <c r="AA16">
        <v>87.437949578857399</v>
      </c>
      <c r="AB16">
        <v>74.733360729980447</v>
      </c>
      <c r="AC16">
        <v>48.20741874389649</v>
      </c>
      <c r="AD16">
        <v>36.395038195800772</v>
      </c>
      <c r="AE16">
        <v>88.280388513183667</v>
      </c>
      <c r="AF16">
        <v>77.718089398193342</v>
      </c>
      <c r="AG16">
        <v>62.401994799804669</v>
      </c>
      <c r="AH16">
        <v>82.288060321044895</v>
      </c>
      <c r="AI16">
        <v>83.969877655029336</v>
      </c>
      <c r="AJ16">
        <v>78.768490289306655</v>
      </c>
      <c r="AK16">
        <v>106.55811755981441</v>
      </c>
      <c r="AL16">
        <v>113.6087236816406</v>
      </c>
      <c r="AM16">
        <v>81.448132244873037</v>
      </c>
      <c r="AN16">
        <v>65.477439923095702</v>
      </c>
      <c r="AO16">
        <v>75.43460836181643</v>
      </c>
      <c r="AP16">
        <v>135.16747385253899</v>
      </c>
      <c r="AQ16">
        <v>162.25448775024401</v>
      </c>
      <c r="AR16">
        <v>97.714932037353506</v>
      </c>
      <c r="AS16">
        <v>132.45045440063481</v>
      </c>
      <c r="AT16">
        <v>107.7749172607422</v>
      </c>
      <c r="AU16">
        <v>105.6730063964844</v>
      </c>
      <c r="AV16">
        <v>83.79766542358395</v>
      </c>
      <c r="AW16">
        <v>85.383574523925759</v>
      </c>
      <c r="AX16">
        <v>113.7559084533692</v>
      </c>
      <c r="AY16">
        <v>167.58422593994129</v>
      </c>
      <c r="AZ16">
        <v>119.0109724609374</v>
      </c>
      <c r="BA16">
        <v>609.90064910278386</v>
      </c>
      <c r="BB16">
        <v>6.1677712585449216</v>
      </c>
    </row>
    <row r="17" spans="1:54">
      <c r="A17" t="s">
        <v>295</v>
      </c>
      <c r="B17" t="s">
        <v>296</v>
      </c>
      <c r="C17" t="s">
        <v>297</v>
      </c>
      <c r="D17" t="s">
        <v>298</v>
      </c>
      <c r="E17" t="s">
        <v>293</v>
      </c>
      <c r="F17" t="s">
        <v>301</v>
      </c>
      <c r="G17" t="s">
        <v>302</v>
      </c>
      <c r="H17">
        <v>4</v>
      </c>
      <c r="I17" t="s">
        <v>311</v>
      </c>
      <c r="J17">
        <v>12</v>
      </c>
      <c r="K17" t="s">
        <v>303</v>
      </c>
      <c r="L17" t="s">
        <v>304</v>
      </c>
      <c r="M17" t="s">
        <v>305</v>
      </c>
      <c r="N17" t="s">
        <v>305</v>
      </c>
      <c r="O17" t="s">
        <v>305</v>
      </c>
      <c r="P17">
        <v>399.87556036987303</v>
      </c>
      <c r="Q17">
        <v>64.519872143554693</v>
      </c>
      <c r="R17">
        <v>97.591926892089859</v>
      </c>
      <c r="S17">
        <v>69.703859606933577</v>
      </c>
      <c r="T17">
        <v>38.561797100830077</v>
      </c>
      <c r="U17">
        <v>59.514764483642573</v>
      </c>
      <c r="V17">
        <v>69.968840283203122</v>
      </c>
      <c r="W17">
        <v>51.467461999511727</v>
      </c>
      <c r="X17">
        <v>38.795296002197269</v>
      </c>
      <c r="Y17">
        <v>30.52835472412109</v>
      </c>
      <c r="Z17">
        <v>43.134909301757823</v>
      </c>
      <c r="AA17">
        <v>40.008988073730457</v>
      </c>
      <c r="AB17">
        <v>35.907967163085942</v>
      </c>
      <c r="AC17">
        <v>28.573276031494132</v>
      </c>
      <c r="AD17">
        <v>22.701274340820319</v>
      </c>
      <c r="AE17">
        <v>34.889337646484378</v>
      </c>
      <c r="AF17">
        <v>36.013481408691412</v>
      </c>
      <c r="AG17">
        <v>19.703439764404301</v>
      </c>
      <c r="AH17">
        <v>21.75916643066406</v>
      </c>
      <c r="AI17">
        <v>20.052152539062501</v>
      </c>
      <c r="AJ17">
        <v>11.00393652954102</v>
      </c>
      <c r="AK17">
        <v>15.232410632324219</v>
      </c>
      <c r="AL17">
        <v>9.1493679992675787</v>
      </c>
      <c r="AM17">
        <v>4.6654347045898454</v>
      </c>
      <c r="AN17">
        <v>3.5125634582519529</v>
      </c>
      <c r="AO17">
        <v>0.26394416503906248</v>
      </c>
      <c r="AP17">
        <v>8.0958127990722648</v>
      </c>
      <c r="AQ17">
        <v>8.2640166259765628</v>
      </c>
      <c r="AR17">
        <v>3.0782087402343752</v>
      </c>
      <c r="AS17">
        <v>6.3310340393066404</v>
      </c>
      <c r="AT17">
        <v>3.5165448791503899</v>
      </c>
      <c r="AU17">
        <v>0.17585345458984369</v>
      </c>
      <c r="AV17">
        <v>0.70272310180664066</v>
      </c>
      <c r="AW17">
        <v>0</v>
      </c>
      <c r="AX17">
        <v>0.17605579833984369</v>
      </c>
      <c r="AY17">
        <v>3.0799665344238272</v>
      </c>
      <c r="AZ17">
        <v>1.229842474365235</v>
      </c>
      <c r="BA17">
        <v>10.65771703491211</v>
      </c>
      <c r="BB17">
        <v>11.6189149230957</v>
      </c>
    </row>
    <row r="18" spans="1:54">
      <c r="A18" t="s">
        <v>295</v>
      </c>
      <c r="B18" t="s">
        <v>296</v>
      </c>
      <c r="C18" t="s">
        <v>297</v>
      </c>
      <c r="D18" t="s">
        <v>298</v>
      </c>
      <c r="E18" t="s">
        <v>293</v>
      </c>
      <c r="F18" t="s">
        <v>301</v>
      </c>
      <c r="G18" t="s">
        <v>302</v>
      </c>
      <c r="H18">
        <v>6</v>
      </c>
      <c r="I18" t="s">
        <v>310</v>
      </c>
      <c r="J18">
        <v>3</v>
      </c>
      <c r="K18" t="s">
        <v>303</v>
      </c>
      <c r="L18" t="s">
        <v>114</v>
      </c>
      <c r="M18" t="s">
        <v>117</v>
      </c>
      <c r="N18" t="s">
        <v>117</v>
      </c>
      <c r="O18" t="s">
        <v>117</v>
      </c>
      <c r="P18">
        <v>0</v>
      </c>
      <c r="Q18">
        <v>0</v>
      </c>
      <c r="R18">
        <v>565.47929882202152</v>
      </c>
      <c r="S18">
        <v>610.58946489868174</v>
      </c>
      <c r="T18">
        <v>1290.307770977782</v>
      </c>
      <c r="U18">
        <v>890.02973916015685</v>
      </c>
      <c r="V18">
        <v>1412.5337892150881</v>
      </c>
      <c r="W18">
        <v>1785.152538745117</v>
      </c>
      <c r="X18">
        <v>2221.166678063968</v>
      </c>
      <c r="Y18">
        <v>1862.984392419432</v>
      </c>
      <c r="Z18">
        <v>1912.7728602966299</v>
      </c>
      <c r="AA18">
        <v>1965.9818638977031</v>
      </c>
      <c r="AB18">
        <v>2296.2458451599141</v>
      </c>
      <c r="AC18">
        <v>2433.99655788574</v>
      </c>
      <c r="AD18">
        <v>1789.176273254395</v>
      </c>
      <c r="AE18">
        <v>1914.5870971313479</v>
      </c>
      <c r="AF18">
        <v>2260.979636315918</v>
      </c>
      <c r="AG18">
        <v>2000.8968694335981</v>
      </c>
      <c r="AH18">
        <v>1999.373600512695</v>
      </c>
      <c r="AI18">
        <v>1259.4656192749021</v>
      </c>
      <c r="AJ18">
        <v>1072.2426599243161</v>
      </c>
      <c r="AK18">
        <v>1128.944628613282</v>
      </c>
      <c r="AL18">
        <v>1895.702265917969</v>
      </c>
      <c r="AM18">
        <v>1838.5469777893061</v>
      </c>
      <c r="AN18">
        <v>1672.2088093139639</v>
      </c>
      <c r="AO18">
        <v>1565.2458640930181</v>
      </c>
      <c r="AP18">
        <v>1807.9869346069329</v>
      </c>
      <c r="AQ18">
        <v>1773.361737164307</v>
      </c>
      <c r="AR18">
        <v>2549.0710192626971</v>
      </c>
      <c r="AS18">
        <v>2192.7984782104518</v>
      </c>
      <c r="AT18">
        <v>2686.505034753417</v>
      </c>
      <c r="AU18">
        <v>2792.5137855773928</v>
      </c>
      <c r="AV18">
        <v>3874.3074665344252</v>
      </c>
      <c r="AW18">
        <v>4286.9115399292004</v>
      </c>
      <c r="AX18">
        <v>5316.0942604858374</v>
      </c>
      <c r="AY18">
        <v>5019.3793728637738</v>
      </c>
      <c r="AZ18">
        <v>4856.1844821899431</v>
      </c>
      <c r="BA18">
        <v>1558.406754187012</v>
      </c>
      <c r="BB18">
        <v>564.9496411926275</v>
      </c>
    </row>
    <row r="19" spans="1:54">
      <c r="A19" t="s">
        <v>295</v>
      </c>
      <c r="B19" t="s">
        <v>296</v>
      </c>
      <c r="C19" t="s">
        <v>297</v>
      </c>
      <c r="D19" t="s">
        <v>299</v>
      </c>
      <c r="E19" t="s">
        <v>293</v>
      </c>
      <c r="F19" t="s">
        <v>301</v>
      </c>
      <c r="G19" t="s">
        <v>302</v>
      </c>
      <c r="H19">
        <v>4</v>
      </c>
      <c r="I19" t="s">
        <v>311</v>
      </c>
      <c r="J19">
        <v>3</v>
      </c>
      <c r="K19" t="s">
        <v>303</v>
      </c>
      <c r="L19" t="s">
        <v>114</v>
      </c>
      <c r="M19" t="s">
        <v>117</v>
      </c>
      <c r="N19" t="s">
        <v>117</v>
      </c>
      <c r="O19" t="s">
        <v>117</v>
      </c>
      <c r="P19">
        <v>11997.8030216797</v>
      </c>
      <c r="Q19">
        <v>9300.4993754882835</v>
      </c>
      <c r="R19">
        <v>7402.4904519348438</v>
      </c>
      <c r="S19">
        <v>5629.4852978088738</v>
      </c>
      <c r="T19">
        <v>5667.9290642639371</v>
      </c>
      <c r="U19">
        <v>9282.4310498535524</v>
      </c>
      <c r="V19">
        <v>9018.4041095032517</v>
      </c>
      <c r="W19">
        <v>14890.84133867198</v>
      </c>
      <c r="X19">
        <v>18072.550312902909</v>
      </c>
      <c r="Y19">
        <v>23124.028215564169</v>
      </c>
      <c r="Z19">
        <v>30243.991669867119</v>
      </c>
      <c r="AA19">
        <v>29624.73253548596</v>
      </c>
      <c r="AB19">
        <v>19204.642633050691</v>
      </c>
      <c r="AC19">
        <v>19561.800343194609</v>
      </c>
      <c r="AD19">
        <v>19244.998365466399</v>
      </c>
      <c r="AE19">
        <v>33992.976076947009</v>
      </c>
      <c r="AF19">
        <v>66699.131979727972</v>
      </c>
      <c r="AG19">
        <v>58522.656617834902</v>
      </c>
      <c r="AH19">
        <v>58953.01334373797</v>
      </c>
      <c r="AI19">
        <v>61399.031043713338</v>
      </c>
      <c r="AJ19">
        <v>36910.340070941143</v>
      </c>
      <c r="AK19">
        <v>31029.592146527099</v>
      </c>
      <c r="AL19">
        <v>23288.085568804941</v>
      </c>
      <c r="AM19">
        <v>24978.90974235841</v>
      </c>
      <c r="AN19">
        <v>25538.02529271238</v>
      </c>
      <c r="AO19">
        <v>26407.450560607849</v>
      </c>
      <c r="AP19">
        <v>32076.353818554879</v>
      </c>
      <c r="AQ19">
        <v>38945.247567632978</v>
      </c>
      <c r="AR19">
        <v>60498.458510608238</v>
      </c>
      <c r="AS19">
        <v>83768.855249072702</v>
      </c>
      <c r="AT19">
        <v>73673.427300524854</v>
      </c>
      <c r="AU19">
        <v>74152.755552240589</v>
      </c>
      <c r="AV19">
        <v>142524.73932091109</v>
      </c>
      <c r="AW19">
        <v>131170.01685733741</v>
      </c>
      <c r="AX19">
        <v>201265.67290961911</v>
      </c>
      <c r="AY19">
        <v>246877.34578520019</v>
      </c>
      <c r="AZ19">
        <v>80476.705835308763</v>
      </c>
      <c r="BA19">
        <v>78174.773105706729</v>
      </c>
      <c r="BB19">
        <v>61445.323366259698</v>
      </c>
    </row>
    <row r="20" spans="1:54">
      <c r="A20" t="s">
        <v>295</v>
      </c>
      <c r="B20" t="s">
        <v>296</v>
      </c>
      <c r="C20" t="s">
        <v>297</v>
      </c>
      <c r="D20" t="s">
        <v>299</v>
      </c>
      <c r="E20" t="s">
        <v>293</v>
      </c>
      <c r="F20" t="s">
        <v>301</v>
      </c>
      <c r="G20" t="s">
        <v>302</v>
      </c>
      <c r="H20">
        <v>6</v>
      </c>
      <c r="I20" t="s">
        <v>310</v>
      </c>
      <c r="J20">
        <v>6</v>
      </c>
      <c r="K20" t="s">
        <v>303</v>
      </c>
      <c r="L20" t="s">
        <v>114</v>
      </c>
      <c r="M20" t="s">
        <v>307</v>
      </c>
      <c r="N20" t="s">
        <v>307</v>
      </c>
      <c r="O20" t="s">
        <v>307</v>
      </c>
      <c r="P20">
        <v>0</v>
      </c>
      <c r="Q20">
        <v>0</v>
      </c>
      <c r="R20">
        <v>26.915059643554681</v>
      </c>
      <c r="S20">
        <v>109.8652393188477</v>
      </c>
      <c r="T20">
        <v>200.54510524902341</v>
      </c>
      <c r="U20">
        <v>354.37564885253869</v>
      </c>
      <c r="V20">
        <v>503.84768927612311</v>
      </c>
      <c r="W20">
        <v>568.08558768310536</v>
      </c>
      <c r="X20">
        <v>639.45056482543953</v>
      </c>
      <c r="Y20">
        <v>956.83764072265728</v>
      </c>
      <c r="Z20">
        <v>645.86262021484333</v>
      </c>
      <c r="AA20">
        <v>910.49276964721685</v>
      </c>
      <c r="AB20">
        <v>463.08113768310562</v>
      </c>
      <c r="AC20">
        <v>225.45117746582039</v>
      </c>
      <c r="AD20">
        <v>300.72535839843749</v>
      </c>
      <c r="AE20">
        <v>234.1816061340333</v>
      </c>
      <c r="AF20">
        <v>316.62080213012689</v>
      </c>
      <c r="AG20">
        <v>404.97515856933592</v>
      </c>
      <c r="AH20">
        <v>718.42059365234331</v>
      </c>
      <c r="AI20">
        <v>818.46602941284164</v>
      </c>
      <c r="AJ20">
        <v>554.06449207763706</v>
      </c>
      <c r="AK20">
        <v>391.63200159301761</v>
      </c>
      <c r="AL20">
        <v>414.23583336792012</v>
      </c>
      <c r="AM20">
        <v>369.33950823364262</v>
      </c>
      <c r="AN20">
        <v>526.82596031494109</v>
      </c>
      <c r="AO20">
        <v>223.16116879882799</v>
      </c>
      <c r="AP20">
        <v>545.31438645629828</v>
      </c>
      <c r="AQ20">
        <v>788.42180204467752</v>
      </c>
      <c r="AR20">
        <v>770.86434103393537</v>
      </c>
      <c r="AS20">
        <v>757.14228201293906</v>
      </c>
      <c r="AT20">
        <v>515.99651129760753</v>
      </c>
      <c r="AU20">
        <v>666.12845061645532</v>
      </c>
      <c r="AV20">
        <v>552.52721840820334</v>
      </c>
      <c r="AW20">
        <v>1049.8188309204099</v>
      </c>
      <c r="AX20">
        <v>672.42458356323266</v>
      </c>
      <c r="AY20">
        <v>624.53778333740217</v>
      </c>
      <c r="AZ20">
        <v>811.87560403442376</v>
      </c>
      <c r="BA20">
        <v>485.00720758666989</v>
      </c>
      <c r="BB20">
        <v>201.87300103149411</v>
      </c>
    </row>
    <row r="21" spans="1:54">
      <c r="A21" t="s">
        <v>295</v>
      </c>
      <c r="B21" t="s">
        <v>296</v>
      </c>
      <c r="C21" t="s">
        <v>297</v>
      </c>
      <c r="D21" t="s">
        <v>299</v>
      </c>
      <c r="E21" t="s">
        <v>293</v>
      </c>
      <c r="F21" t="s">
        <v>301</v>
      </c>
      <c r="G21" t="s">
        <v>302</v>
      </c>
      <c r="H21">
        <v>6</v>
      </c>
      <c r="I21" t="s">
        <v>310</v>
      </c>
      <c r="J21">
        <v>11</v>
      </c>
      <c r="K21" t="s">
        <v>303</v>
      </c>
      <c r="L21" t="s">
        <v>304</v>
      </c>
      <c r="M21" t="s">
        <v>308</v>
      </c>
      <c r="N21" t="s">
        <v>308</v>
      </c>
      <c r="O21" t="s">
        <v>308</v>
      </c>
      <c r="P21">
        <v>0</v>
      </c>
      <c r="Q21">
        <v>0</v>
      </c>
      <c r="R21">
        <v>7.8765846008300793</v>
      </c>
      <c r="S21">
        <v>3.3671353332519529</v>
      </c>
      <c r="T21">
        <v>9.7266812194824208</v>
      </c>
      <c r="U21">
        <v>10.559378253173829</v>
      </c>
      <c r="V21">
        <v>38.44200565795898</v>
      </c>
      <c r="W21">
        <v>29.440672912597659</v>
      </c>
      <c r="X21">
        <v>53.073788928222683</v>
      </c>
      <c r="Y21">
        <v>156.32246475219731</v>
      </c>
      <c r="Z21">
        <v>220.93987033081069</v>
      </c>
      <c r="AA21">
        <v>37.046031927490247</v>
      </c>
      <c r="AB21">
        <v>21.276948937988291</v>
      </c>
      <c r="AC21">
        <v>23.672063751220701</v>
      </c>
      <c r="AD21">
        <v>35.231347509765619</v>
      </c>
      <c r="AE21">
        <v>31.27312409667967</v>
      </c>
      <c r="AF21">
        <v>46.878794122314453</v>
      </c>
      <c r="AG21">
        <v>176.43264212036101</v>
      </c>
      <c r="AH21">
        <v>95.79115742187507</v>
      </c>
      <c r="AI21">
        <v>86.172528399658191</v>
      </c>
      <c r="AJ21">
        <v>89.851175445556663</v>
      </c>
      <c r="AK21">
        <v>79.964516021728528</v>
      </c>
      <c r="AL21">
        <v>24.381172363281252</v>
      </c>
      <c r="AM21">
        <v>41.054786077880863</v>
      </c>
      <c r="AN21">
        <v>49.112160852050771</v>
      </c>
      <c r="AO21">
        <v>63.208798663330093</v>
      </c>
      <c r="AP21">
        <v>43.41530419921876</v>
      </c>
      <c r="AQ21">
        <v>39.162190228271498</v>
      </c>
      <c r="AR21">
        <v>61.21747206420897</v>
      </c>
      <c r="AS21">
        <v>79.098711816406237</v>
      </c>
      <c r="AT21">
        <v>93.083590258789101</v>
      </c>
      <c r="AU21">
        <v>178.58647218017569</v>
      </c>
      <c r="AV21">
        <v>237.91097978515629</v>
      </c>
      <c r="AW21">
        <v>108.7027481811524</v>
      </c>
      <c r="AX21">
        <v>80.736360119628927</v>
      </c>
      <c r="AY21">
        <v>81.16178554077149</v>
      </c>
      <c r="AZ21">
        <v>124.0671600769043</v>
      </c>
      <c r="BA21">
        <v>313.07767847290029</v>
      </c>
      <c r="BB21">
        <v>250.35307474975639</v>
      </c>
    </row>
    <row r="22" spans="1:54">
      <c r="A22" t="s">
        <v>295</v>
      </c>
      <c r="B22" t="s">
        <v>296</v>
      </c>
      <c r="C22" t="s">
        <v>297</v>
      </c>
      <c r="D22" t="s">
        <v>300</v>
      </c>
      <c r="E22" t="s">
        <v>293</v>
      </c>
      <c r="F22" t="s">
        <v>301</v>
      </c>
      <c r="G22" t="s">
        <v>302</v>
      </c>
      <c r="H22">
        <v>4</v>
      </c>
      <c r="I22" t="s">
        <v>311</v>
      </c>
      <c r="J22">
        <v>3</v>
      </c>
      <c r="K22" t="s">
        <v>303</v>
      </c>
      <c r="L22" t="s">
        <v>114</v>
      </c>
      <c r="M22" t="s">
        <v>117</v>
      </c>
      <c r="N22" t="s">
        <v>117</v>
      </c>
      <c r="O22" t="s">
        <v>117</v>
      </c>
      <c r="P22">
        <v>45643.556639861978</v>
      </c>
      <c r="Q22">
        <v>31173.80418243416</v>
      </c>
      <c r="R22">
        <v>28968.853259600881</v>
      </c>
      <c r="S22">
        <v>22661.961795825198</v>
      </c>
      <c r="T22">
        <v>30880.877627954051</v>
      </c>
      <c r="U22">
        <v>34800.085182989387</v>
      </c>
      <c r="V22">
        <v>49307.918149609613</v>
      </c>
      <c r="W22">
        <v>72195.37267791733</v>
      </c>
      <c r="X22">
        <v>121224.2399473453</v>
      </c>
      <c r="Y22">
        <v>108350.03058507141</v>
      </c>
      <c r="Z22">
        <v>83830.057563641749</v>
      </c>
      <c r="AA22">
        <v>71994.91940296648</v>
      </c>
      <c r="AB22">
        <v>85653.093452966976</v>
      </c>
      <c r="AC22">
        <v>95322.756847565193</v>
      </c>
      <c r="AD22">
        <v>100105.90546662611</v>
      </c>
      <c r="AE22">
        <v>133955.53480689201</v>
      </c>
      <c r="AF22">
        <v>182152.62292468271</v>
      </c>
      <c r="AG22">
        <v>177878.84639596549</v>
      </c>
      <c r="AH22">
        <v>193911.44078355699</v>
      </c>
      <c r="AI22">
        <v>127580.2076246639</v>
      </c>
      <c r="AJ22">
        <v>101005.8963825984</v>
      </c>
      <c r="AK22">
        <v>54905.12337955329</v>
      </c>
      <c r="AL22">
        <v>35669.904915887433</v>
      </c>
      <c r="AM22">
        <v>32412.354287176611</v>
      </c>
      <c r="AN22">
        <v>70369.493573035288</v>
      </c>
      <c r="AO22">
        <v>62942.115307348773</v>
      </c>
      <c r="AP22">
        <v>76338.357686786563</v>
      </c>
      <c r="AQ22">
        <v>69726.614705901709</v>
      </c>
      <c r="AR22">
        <v>104269.7027232976</v>
      </c>
      <c r="AS22">
        <v>118409.2296939573</v>
      </c>
      <c r="AT22">
        <v>109853.2253942441</v>
      </c>
      <c r="AU22">
        <v>98865.545678857452</v>
      </c>
      <c r="AV22">
        <v>130110.06033467461</v>
      </c>
      <c r="AW22">
        <v>118165.4620792159</v>
      </c>
      <c r="AX22">
        <v>141227.8129806697</v>
      </c>
      <c r="AY22">
        <v>132003.46744909711</v>
      </c>
      <c r="AZ22">
        <v>60101.27280337517</v>
      </c>
      <c r="BA22">
        <v>21147.663311108419</v>
      </c>
      <c r="BB22">
        <v>15342.603144995101</v>
      </c>
    </row>
    <row r="23" spans="1:54">
      <c r="A23" t="s">
        <v>295</v>
      </c>
      <c r="B23" t="s">
        <v>296</v>
      </c>
      <c r="C23" t="s">
        <v>297</v>
      </c>
      <c r="D23" t="s">
        <v>300</v>
      </c>
      <c r="E23" t="s">
        <v>293</v>
      </c>
      <c r="F23" t="s">
        <v>301</v>
      </c>
      <c r="G23" t="s">
        <v>302</v>
      </c>
      <c r="H23">
        <v>6</v>
      </c>
      <c r="I23" t="s">
        <v>310</v>
      </c>
      <c r="J23">
        <v>6</v>
      </c>
      <c r="K23" t="s">
        <v>303</v>
      </c>
      <c r="L23" t="s">
        <v>114</v>
      </c>
      <c r="M23" t="s">
        <v>307</v>
      </c>
      <c r="N23" t="s">
        <v>307</v>
      </c>
      <c r="O23" t="s">
        <v>307</v>
      </c>
      <c r="P23">
        <v>0</v>
      </c>
      <c r="Q23">
        <v>0</v>
      </c>
      <c r="R23">
        <v>4.3315810974121103</v>
      </c>
      <c r="S23">
        <v>7.076913470458984</v>
      </c>
      <c r="T23">
        <v>11.72830886230469</v>
      </c>
      <c r="U23">
        <v>34.092872979736327</v>
      </c>
      <c r="V23">
        <v>110.39503889770501</v>
      </c>
      <c r="W23">
        <v>134.13152297973639</v>
      </c>
      <c r="X23">
        <v>126.78615509643549</v>
      </c>
      <c r="Y23">
        <v>240.00542044067379</v>
      </c>
      <c r="Z23">
        <v>195.0154463989258</v>
      </c>
      <c r="AA23">
        <v>207.47545333251941</v>
      </c>
      <c r="AB23">
        <v>158.2055697937011</v>
      </c>
      <c r="AC23">
        <v>78.499407586669875</v>
      </c>
      <c r="AD23">
        <v>72.534344262695299</v>
      </c>
      <c r="AE23">
        <v>34.680808117675767</v>
      </c>
      <c r="AF23">
        <v>38.421419531250002</v>
      </c>
      <c r="AG23">
        <v>66.904356250000063</v>
      </c>
      <c r="AH23">
        <v>75.487972961425825</v>
      </c>
      <c r="AI23">
        <v>87.810313616943375</v>
      </c>
      <c r="AJ23">
        <v>39.200906384277353</v>
      </c>
      <c r="AK23">
        <v>73.488383837890638</v>
      </c>
      <c r="AL23">
        <v>116.4511434936524</v>
      </c>
      <c r="AM23">
        <v>85.599139965820299</v>
      </c>
      <c r="AN23">
        <v>112.9290714477539</v>
      </c>
      <c r="AO23">
        <v>135.73497675781249</v>
      </c>
      <c r="AP23">
        <v>170.2288098754882</v>
      </c>
      <c r="AQ23">
        <v>245.61566195678699</v>
      </c>
      <c r="AR23">
        <v>89.836895324707001</v>
      </c>
      <c r="AS23">
        <v>128.91839618530281</v>
      </c>
      <c r="AT23">
        <v>109.78682749633791</v>
      </c>
      <c r="AU23">
        <v>137.51186622924811</v>
      </c>
      <c r="AV23">
        <v>210.6478114074709</v>
      </c>
      <c r="AW23">
        <v>136.89183886718749</v>
      </c>
      <c r="AX23">
        <v>90.805027471923836</v>
      </c>
      <c r="AY23">
        <v>331.93904981689411</v>
      </c>
      <c r="AZ23">
        <v>264.67210906982422</v>
      </c>
      <c r="BA23">
        <v>201.1459011413576</v>
      </c>
      <c r="BB23">
        <v>51.691311639404297</v>
      </c>
    </row>
    <row r="24" spans="1:54">
      <c r="A24" t="s">
        <v>295</v>
      </c>
      <c r="B24" t="s">
        <v>296</v>
      </c>
      <c r="C24" t="s">
        <v>297</v>
      </c>
      <c r="D24" t="s">
        <v>300</v>
      </c>
      <c r="E24" t="s">
        <v>293</v>
      </c>
      <c r="F24" t="s">
        <v>301</v>
      </c>
      <c r="G24" t="s">
        <v>302</v>
      </c>
      <c r="H24">
        <v>6</v>
      </c>
      <c r="I24" t="s">
        <v>310</v>
      </c>
      <c r="J24">
        <v>11</v>
      </c>
      <c r="K24" t="s">
        <v>303</v>
      </c>
      <c r="L24" t="s">
        <v>304</v>
      </c>
      <c r="M24" t="s">
        <v>308</v>
      </c>
      <c r="N24" t="s">
        <v>308</v>
      </c>
      <c r="O24" t="s">
        <v>308</v>
      </c>
      <c r="P24">
        <v>0</v>
      </c>
      <c r="Q24">
        <v>0</v>
      </c>
      <c r="R24">
        <v>0.44209039916992188</v>
      </c>
      <c r="S24">
        <v>1.060626080322266</v>
      </c>
      <c r="T24">
        <v>2.822432196044923</v>
      </c>
      <c r="U24">
        <v>15.724101763916019</v>
      </c>
      <c r="V24">
        <v>45.506561193847652</v>
      </c>
      <c r="W24">
        <v>54.782762548828117</v>
      </c>
      <c r="X24">
        <v>63.36753384399416</v>
      </c>
      <c r="Y24">
        <v>83.170732318115228</v>
      </c>
      <c r="Z24">
        <v>53.894580877685563</v>
      </c>
      <c r="AA24">
        <v>24.72997011108399</v>
      </c>
      <c r="AB24">
        <v>36.220806860351573</v>
      </c>
      <c r="AC24">
        <v>20.756093426513669</v>
      </c>
      <c r="AD24">
        <v>21.533658032226558</v>
      </c>
      <c r="AE24">
        <v>26.5892275024414</v>
      </c>
      <c r="AF24">
        <v>35.103081939697269</v>
      </c>
      <c r="AG24">
        <v>26.758347747802741</v>
      </c>
      <c r="AH24">
        <v>23.6231374633789</v>
      </c>
      <c r="AI24">
        <v>50.950056463623042</v>
      </c>
      <c r="AJ24">
        <v>53.870910290527341</v>
      </c>
      <c r="AK24">
        <v>32.584049060058597</v>
      </c>
      <c r="AL24">
        <v>54.608573266601553</v>
      </c>
      <c r="AM24">
        <v>29.938544451904288</v>
      </c>
      <c r="AN24">
        <v>12.185152850341799</v>
      </c>
      <c r="AO24">
        <v>30.640850885009758</v>
      </c>
      <c r="AP24">
        <v>16.858486523437499</v>
      </c>
      <c r="AQ24">
        <v>37.443925903320313</v>
      </c>
      <c r="AR24">
        <v>32.848105004882832</v>
      </c>
      <c r="AS24">
        <v>46.803097991943368</v>
      </c>
      <c r="AT24">
        <v>84.165605816650341</v>
      </c>
      <c r="AU24">
        <v>31.539707794189439</v>
      </c>
      <c r="AV24">
        <v>21.18651833496093</v>
      </c>
      <c r="AW24">
        <v>25.230598535156251</v>
      </c>
      <c r="AX24">
        <v>14.034504315185551</v>
      </c>
      <c r="AY24">
        <v>29.542520159912112</v>
      </c>
      <c r="AZ24">
        <v>22.592851135253909</v>
      </c>
      <c r="BA24">
        <v>392.03097357177751</v>
      </c>
      <c r="BB24">
        <v>190.43808150634749</v>
      </c>
    </row>
    <row r="25" spans="1:54">
      <c r="A25" t="s">
        <v>295</v>
      </c>
      <c r="B25" t="s">
        <v>296</v>
      </c>
      <c r="C25" t="s">
        <v>297</v>
      </c>
      <c r="D25" t="s">
        <v>298</v>
      </c>
      <c r="E25" t="s">
        <v>293</v>
      </c>
      <c r="F25" t="s">
        <v>301</v>
      </c>
      <c r="G25" t="s">
        <v>302</v>
      </c>
      <c r="H25">
        <v>4</v>
      </c>
      <c r="I25" t="s">
        <v>311</v>
      </c>
      <c r="J25">
        <v>6</v>
      </c>
      <c r="K25" t="s">
        <v>303</v>
      </c>
      <c r="L25" t="s">
        <v>114</v>
      </c>
      <c r="M25" t="s">
        <v>307</v>
      </c>
      <c r="N25" t="s">
        <v>307</v>
      </c>
      <c r="O25" t="s">
        <v>307</v>
      </c>
      <c r="P25">
        <v>481.54101351318371</v>
      </c>
      <c r="Q25">
        <v>393.75646503906302</v>
      </c>
      <c r="R25">
        <v>417.92752701416038</v>
      </c>
      <c r="S25">
        <v>255.00041598510759</v>
      </c>
      <c r="T25">
        <v>412.59336931152347</v>
      </c>
      <c r="U25">
        <v>330.34157651367201</v>
      </c>
      <c r="V25">
        <v>360.55301205444351</v>
      </c>
      <c r="W25">
        <v>433.17377422485379</v>
      </c>
      <c r="X25">
        <v>514.97604697876</v>
      </c>
      <c r="Y25">
        <v>547.36417266845626</v>
      </c>
      <c r="Z25">
        <v>381.70390954589828</v>
      </c>
      <c r="AA25">
        <v>302.14327509765633</v>
      </c>
      <c r="AB25">
        <v>300.65270974121091</v>
      </c>
      <c r="AC25">
        <v>243.2394779663085</v>
      </c>
      <c r="AD25">
        <v>153.02650035400401</v>
      </c>
      <c r="AE25">
        <v>175.12871493530281</v>
      </c>
      <c r="AF25">
        <v>189.2520441528321</v>
      </c>
      <c r="AG25">
        <v>132.2052108032226</v>
      </c>
      <c r="AH25">
        <v>135.52676782226561</v>
      </c>
      <c r="AI25">
        <v>129.74516025390619</v>
      </c>
      <c r="AJ25">
        <v>71.370371405029303</v>
      </c>
      <c r="AK25">
        <v>76.478875616455056</v>
      </c>
      <c r="AL25">
        <v>102.55296705932609</v>
      </c>
      <c r="AM25">
        <v>104.59287575683599</v>
      </c>
      <c r="AN25">
        <v>117.11984548339851</v>
      </c>
      <c r="AO25">
        <v>86.416027008056602</v>
      </c>
      <c r="AP25">
        <v>123.7043165222168</v>
      </c>
      <c r="AQ25">
        <v>87.935420050048819</v>
      </c>
      <c r="AR25">
        <v>72.445842675781265</v>
      </c>
      <c r="AS25">
        <v>61.428051721191402</v>
      </c>
      <c r="AT25">
        <v>70.863671276855456</v>
      </c>
      <c r="AU25">
        <v>88.433199499511716</v>
      </c>
      <c r="AV25">
        <v>91.768635766601562</v>
      </c>
      <c r="AW25">
        <v>100.3874295043945</v>
      </c>
      <c r="AX25">
        <v>114.7986736999511</v>
      </c>
      <c r="AY25">
        <v>67.03348521118167</v>
      </c>
      <c r="AZ25">
        <v>95.646036834716782</v>
      </c>
      <c r="BA25">
        <v>35.863382995605463</v>
      </c>
      <c r="BB25">
        <v>4.4927756103515621</v>
      </c>
    </row>
    <row r="26" spans="1:54">
      <c r="A26" t="s">
        <v>295</v>
      </c>
      <c r="B26" t="s">
        <v>296</v>
      </c>
      <c r="C26" t="s">
        <v>297</v>
      </c>
      <c r="D26" t="s">
        <v>298</v>
      </c>
      <c r="E26" t="s">
        <v>293</v>
      </c>
      <c r="F26" t="s">
        <v>301</v>
      </c>
      <c r="G26" t="s">
        <v>302</v>
      </c>
      <c r="H26">
        <v>4</v>
      </c>
      <c r="I26" t="s">
        <v>311</v>
      </c>
      <c r="J26">
        <v>11</v>
      </c>
      <c r="K26" t="s">
        <v>303</v>
      </c>
      <c r="L26" t="s">
        <v>304</v>
      </c>
      <c r="M26" t="s">
        <v>308</v>
      </c>
      <c r="N26" t="s">
        <v>308</v>
      </c>
      <c r="O26" t="s">
        <v>308</v>
      </c>
      <c r="P26">
        <v>23.161339257812489</v>
      </c>
      <c r="Q26">
        <v>13.21599434814453</v>
      </c>
      <c r="R26">
        <v>11.628206616210941</v>
      </c>
      <c r="S26">
        <v>6.8675683471679676</v>
      </c>
      <c r="T26">
        <v>11.10942241210938</v>
      </c>
      <c r="U26">
        <v>15.411538378906251</v>
      </c>
      <c r="V26">
        <v>10.480077288818361</v>
      </c>
      <c r="W26">
        <v>14.62025510864258</v>
      </c>
      <c r="X26">
        <v>12.50552230834961</v>
      </c>
      <c r="Y26">
        <v>12.06310073242188</v>
      </c>
      <c r="Z26">
        <v>6.7848137145996086</v>
      </c>
      <c r="AA26">
        <v>1.232213537597656</v>
      </c>
      <c r="AB26">
        <v>5.1958577026367188</v>
      </c>
      <c r="AC26">
        <v>3.1688249877929682</v>
      </c>
      <c r="AD26">
        <v>12.67423641967773</v>
      </c>
      <c r="AE26">
        <v>4.6671791992187499</v>
      </c>
      <c r="AF26">
        <v>0.7056038269042969</v>
      </c>
      <c r="AG26">
        <v>1.144680859375</v>
      </c>
      <c r="AH26">
        <v>4.8369090759277329</v>
      </c>
      <c r="AI26">
        <v>9.0636401000976576</v>
      </c>
      <c r="AJ26">
        <v>7.8434732482910148</v>
      </c>
      <c r="AK26">
        <v>8.459457958984375</v>
      </c>
      <c r="AL26">
        <v>2.9064146118164058</v>
      </c>
      <c r="AM26">
        <v>0</v>
      </c>
      <c r="AN26">
        <v>7.8383466613769546</v>
      </c>
      <c r="AO26">
        <v>1.057407299804688</v>
      </c>
      <c r="AP26">
        <v>1.5857411621093751</v>
      </c>
      <c r="AQ26">
        <v>4.9319069335937504</v>
      </c>
      <c r="AR26">
        <v>0.52818692626953123</v>
      </c>
      <c r="AS26">
        <v>4.0521850402832031</v>
      </c>
      <c r="AT26">
        <v>0.61705635375976553</v>
      </c>
      <c r="AU26">
        <v>2.7313836242675791</v>
      </c>
      <c r="AV26">
        <v>0.44125162353515629</v>
      </c>
      <c r="AW26">
        <v>0.7050850280761719</v>
      </c>
      <c r="AX26">
        <v>0.44111592407226569</v>
      </c>
      <c r="AY26">
        <v>0.26472993774414061</v>
      </c>
      <c r="AZ26">
        <v>1.3234529357910161</v>
      </c>
      <c r="BA26">
        <v>6.8677298461914056</v>
      </c>
      <c r="BB26">
        <v>3.968224725341797</v>
      </c>
    </row>
    <row r="27" spans="1:54">
      <c r="A27" t="s">
        <v>295</v>
      </c>
      <c r="B27" t="s">
        <v>296</v>
      </c>
      <c r="C27" t="s">
        <v>297</v>
      </c>
      <c r="D27" t="s">
        <v>298</v>
      </c>
      <c r="E27" t="s">
        <v>293</v>
      </c>
      <c r="F27" t="s">
        <v>301</v>
      </c>
      <c r="G27" t="s">
        <v>302</v>
      </c>
      <c r="H27">
        <v>6</v>
      </c>
      <c r="I27" t="s">
        <v>310</v>
      </c>
      <c r="J27">
        <v>4</v>
      </c>
      <c r="K27" t="s">
        <v>303</v>
      </c>
      <c r="L27" t="s">
        <v>114</v>
      </c>
      <c r="M27" t="s">
        <v>306</v>
      </c>
      <c r="N27" t="s">
        <v>306</v>
      </c>
      <c r="O27" t="s">
        <v>306</v>
      </c>
      <c r="P27">
        <v>0</v>
      </c>
      <c r="Q27">
        <v>0</v>
      </c>
      <c r="R27">
        <v>0</v>
      </c>
      <c r="S27">
        <v>4.0424276489257824</v>
      </c>
      <c r="T27">
        <v>1.844917211914062</v>
      </c>
      <c r="U27">
        <v>0</v>
      </c>
      <c r="V27">
        <v>1.230250988769531</v>
      </c>
      <c r="W27">
        <v>2.463173956298828</v>
      </c>
      <c r="X27">
        <v>4.4074193054199222</v>
      </c>
      <c r="Y27">
        <v>2.4703725891113288</v>
      </c>
      <c r="Z27">
        <v>6.791205529785155</v>
      </c>
      <c r="AA27">
        <v>10.814421636962891</v>
      </c>
      <c r="AB27">
        <v>2.4666409912109368</v>
      </c>
      <c r="AC27">
        <v>2.636064685058594</v>
      </c>
      <c r="AD27">
        <v>3.075372644042969</v>
      </c>
      <c r="AE27">
        <v>0</v>
      </c>
      <c r="AF27">
        <v>3.6137780456542972</v>
      </c>
      <c r="AG27">
        <v>1.50087378540039</v>
      </c>
      <c r="AH27">
        <v>0</v>
      </c>
      <c r="AI27">
        <v>8.7844287109375002E-2</v>
      </c>
      <c r="AJ27">
        <v>0</v>
      </c>
      <c r="AK27">
        <v>2.030968255615234</v>
      </c>
      <c r="AL27">
        <v>0</v>
      </c>
      <c r="AM27">
        <v>6.7005596374511729</v>
      </c>
      <c r="AN27">
        <v>2.4726030395507812</v>
      </c>
      <c r="AO27">
        <v>1.059942083740234</v>
      </c>
      <c r="AP27">
        <v>1.324557934570312</v>
      </c>
      <c r="AQ27">
        <v>0</v>
      </c>
      <c r="AR27">
        <v>5.295696820068355</v>
      </c>
      <c r="AS27">
        <v>1.9426465026855471</v>
      </c>
      <c r="AT27">
        <v>3.7036122802734379</v>
      </c>
      <c r="AU27">
        <v>15.579674548339851</v>
      </c>
      <c r="AV27">
        <v>17.317371087646482</v>
      </c>
      <c r="AW27">
        <v>0</v>
      </c>
      <c r="AX27">
        <v>0</v>
      </c>
      <c r="AY27">
        <v>3.4309787231445301</v>
      </c>
      <c r="AZ27">
        <v>27.432296032714849</v>
      </c>
      <c r="BA27">
        <v>20.86229638671875</v>
      </c>
      <c r="BB27">
        <v>0</v>
      </c>
    </row>
    <row r="28" spans="1:54">
      <c r="A28" t="s">
        <v>295</v>
      </c>
      <c r="B28" t="s">
        <v>296</v>
      </c>
      <c r="C28" t="s">
        <v>297</v>
      </c>
      <c r="D28" t="s">
        <v>299</v>
      </c>
      <c r="E28" t="s">
        <v>293</v>
      </c>
      <c r="F28" t="s">
        <v>301</v>
      </c>
      <c r="G28" t="s">
        <v>302</v>
      </c>
      <c r="H28">
        <v>4</v>
      </c>
      <c r="I28" t="s">
        <v>311</v>
      </c>
      <c r="J28">
        <v>4</v>
      </c>
      <c r="K28" t="s">
        <v>303</v>
      </c>
      <c r="L28" t="s">
        <v>114</v>
      </c>
      <c r="M28" t="s">
        <v>306</v>
      </c>
      <c r="N28" t="s">
        <v>306</v>
      </c>
      <c r="O28" t="s">
        <v>306</v>
      </c>
      <c r="P28">
        <v>94.897182928466805</v>
      </c>
      <c r="Q28">
        <v>77.709752661132811</v>
      </c>
      <c r="R28">
        <v>72.385536474609395</v>
      </c>
      <c r="S28">
        <v>15.745252386474601</v>
      </c>
      <c r="T28">
        <v>16.056606243896479</v>
      </c>
      <c r="U28">
        <v>27.132009283447271</v>
      </c>
      <c r="V28">
        <v>38.076038513183583</v>
      </c>
      <c r="W28">
        <v>13.644249371337891</v>
      </c>
      <c r="X28">
        <v>40.320293109130859</v>
      </c>
      <c r="Y28">
        <v>37.395534869384761</v>
      </c>
      <c r="Z28">
        <v>35.130159008789072</v>
      </c>
      <c r="AA28">
        <v>18.974674743652351</v>
      </c>
      <c r="AB28">
        <v>7.1807350341796878</v>
      </c>
      <c r="AC28">
        <v>14.094337310791021</v>
      </c>
      <c r="AD28">
        <v>12.57770627441406</v>
      </c>
      <c r="AE28">
        <v>4.1667430725097656</v>
      </c>
      <c r="AF28">
        <v>7.0866151977539076</v>
      </c>
      <c r="AG28">
        <v>15.6135499206543</v>
      </c>
      <c r="AH28">
        <v>58.003207678222637</v>
      </c>
      <c r="AI28">
        <v>27.754250396728509</v>
      </c>
      <c r="AJ28">
        <v>29.54259711303709</v>
      </c>
      <c r="AK28">
        <v>47.205525488281232</v>
      </c>
      <c r="AL28">
        <v>32.744618737792969</v>
      </c>
      <c r="AM28">
        <v>47.132380841064503</v>
      </c>
      <c r="AN28">
        <v>37.703688909912117</v>
      </c>
      <c r="AO28">
        <v>109.8920922790526</v>
      </c>
      <c r="AP28">
        <v>194.5996934143067</v>
      </c>
      <c r="AQ28">
        <v>53.100579022216813</v>
      </c>
      <c r="AR28">
        <v>150.78244910888691</v>
      </c>
      <c r="AS28">
        <v>137.23789212036101</v>
      </c>
      <c r="AT28">
        <v>98.884442504882813</v>
      </c>
      <c r="AU28">
        <v>151.1150835144044</v>
      </c>
      <c r="AV28">
        <v>143.12157630004879</v>
      </c>
      <c r="AW28">
        <v>55.948012524414061</v>
      </c>
      <c r="AX28">
        <v>51.590766931152373</v>
      </c>
      <c r="AY28">
        <v>251.9904991455079</v>
      </c>
      <c r="AZ28">
        <v>95.176363519287108</v>
      </c>
      <c r="BA28">
        <v>187.63300625610361</v>
      </c>
      <c r="BB28">
        <v>90.253370733642583</v>
      </c>
    </row>
    <row r="29" spans="1:54">
      <c r="A29" t="s">
        <v>295</v>
      </c>
      <c r="B29" t="s">
        <v>296</v>
      </c>
      <c r="C29" t="s">
        <v>297</v>
      </c>
      <c r="D29" t="s">
        <v>299</v>
      </c>
      <c r="E29" t="s">
        <v>293</v>
      </c>
      <c r="F29" t="s">
        <v>301</v>
      </c>
      <c r="G29" t="s">
        <v>302</v>
      </c>
      <c r="H29">
        <v>6</v>
      </c>
      <c r="I29" t="s">
        <v>310</v>
      </c>
      <c r="J29">
        <v>12</v>
      </c>
      <c r="K29" t="s">
        <v>303</v>
      </c>
      <c r="L29" t="s">
        <v>304</v>
      </c>
      <c r="M29" t="s">
        <v>305</v>
      </c>
      <c r="N29" t="s">
        <v>305</v>
      </c>
      <c r="O29" t="s">
        <v>305</v>
      </c>
      <c r="P29">
        <v>0</v>
      </c>
      <c r="Q29">
        <v>0</v>
      </c>
      <c r="R29">
        <v>64.679194934082091</v>
      </c>
      <c r="S29">
        <v>24.986786291503918</v>
      </c>
      <c r="T29">
        <v>32.078582055664043</v>
      </c>
      <c r="U29">
        <v>39.424996746826181</v>
      </c>
      <c r="V29">
        <v>61.820401635742229</v>
      </c>
      <c r="W29">
        <v>112.9036076354981</v>
      </c>
      <c r="X29">
        <v>129.89935073852541</v>
      </c>
      <c r="Y29">
        <v>159.287034906006</v>
      </c>
      <c r="Z29">
        <v>257.63517877197302</v>
      </c>
      <c r="AA29">
        <v>134.33614600830089</v>
      </c>
      <c r="AB29">
        <v>65.369664727783189</v>
      </c>
      <c r="AC29">
        <v>64.417757409667928</v>
      </c>
      <c r="AD29">
        <v>48.678603601074208</v>
      </c>
      <c r="AE29">
        <v>76.075381701660135</v>
      </c>
      <c r="AF29">
        <v>115.78796764526371</v>
      </c>
      <c r="AG29">
        <v>175.13946321411149</v>
      </c>
      <c r="AH29">
        <v>163.62327756347659</v>
      </c>
      <c r="AI29">
        <v>186.62014500122081</v>
      </c>
      <c r="AJ29">
        <v>108.3143988586426</v>
      </c>
      <c r="AK29">
        <v>101.9123847229004</v>
      </c>
      <c r="AL29">
        <v>94.7655736938476</v>
      </c>
      <c r="AM29">
        <v>94.558685003662177</v>
      </c>
      <c r="AN29">
        <v>49.072805584716797</v>
      </c>
      <c r="AO29">
        <v>45.500981848144519</v>
      </c>
      <c r="AP29">
        <v>52.579961083984387</v>
      </c>
      <c r="AQ29">
        <v>59.608113854980459</v>
      </c>
      <c r="AR29">
        <v>118.9572879272461</v>
      </c>
      <c r="AS29">
        <v>189.8302861938476</v>
      </c>
      <c r="AT29">
        <v>405.5393348693861</v>
      </c>
      <c r="AU29">
        <v>254.84623657836909</v>
      </c>
      <c r="AV29">
        <v>287.39111690063481</v>
      </c>
      <c r="AW29">
        <v>58.356699621582052</v>
      </c>
      <c r="AX29">
        <v>76.60976895751952</v>
      </c>
      <c r="AY29">
        <v>201.5176944458008</v>
      </c>
      <c r="AZ29">
        <v>334.97630583496152</v>
      </c>
      <c r="BA29">
        <v>607.85755416870199</v>
      </c>
      <c r="BB29">
        <v>70.364748114013651</v>
      </c>
    </row>
    <row r="30" spans="1:54">
      <c r="A30" t="s">
        <v>295</v>
      </c>
      <c r="B30" t="s">
        <v>296</v>
      </c>
      <c r="C30" t="s">
        <v>297</v>
      </c>
      <c r="D30" t="s">
        <v>300</v>
      </c>
      <c r="E30" t="s">
        <v>293</v>
      </c>
      <c r="F30" t="s">
        <v>301</v>
      </c>
      <c r="G30" t="s">
        <v>302</v>
      </c>
      <c r="H30">
        <v>4</v>
      </c>
      <c r="I30" t="s">
        <v>311</v>
      </c>
      <c r="J30">
        <v>4</v>
      </c>
      <c r="K30" t="s">
        <v>303</v>
      </c>
      <c r="L30" t="s">
        <v>114</v>
      </c>
      <c r="M30" t="s">
        <v>306</v>
      </c>
      <c r="N30" t="s">
        <v>306</v>
      </c>
      <c r="O30" t="s">
        <v>306</v>
      </c>
      <c r="P30">
        <v>595.77197779541063</v>
      </c>
      <c r="Q30">
        <v>494.00609710693328</v>
      </c>
      <c r="R30">
        <v>461.42444589843768</v>
      </c>
      <c r="S30">
        <v>235.11438270874001</v>
      </c>
      <c r="T30">
        <v>331.98088933715798</v>
      </c>
      <c r="U30">
        <v>219.02378472290039</v>
      </c>
      <c r="V30">
        <v>178.85300591430661</v>
      </c>
      <c r="W30">
        <v>171.52132605590819</v>
      </c>
      <c r="X30">
        <v>196.3337933654785</v>
      </c>
      <c r="Y30">
        <v>247.1404374999999</v>
      </c>
      <c r="Z30">
        <v>251.32224973754879</v>
      </c>
      <c r="AA30">
        <v>234.51208295898451</v>
      </c>
      <c r="AB30">
        <v>145.97896821289069</v>
      </c>
      <c r="AC30">
        <v>124.8766072570799</v>
      </c>
      <c r="AD30">
        <v>93.719272869873038</v>
      </c>
      <c r="AE30">
        <v>187.29569922485331</v>
      </c>
      <c r="AF30">
        <v>250.37065363769531</v>
      </c>
      <c r="AG30">
        <v>194.447094494629</v>
      </c>
      <c r="AH30">
        <v>172.16844148559571</v>
      </c>
      <c r="AI30">
        <v>221.77690830688479</v>
      </c>
      <c r="AJ30">
        <v>190.2815533386231</v>
      </c>
      <c r="AK30">
        <v>198.53469142456049</v>
      </c>
      <c r="AL30">
        <v>384.760087091066</v>
      </c>
      <c r="AM30">
        <v>216.88223286743161</v>
      </c>
      <c r="AN30">
        <v>563.24130322265523</v>
      </c>
      <c r="AO30">
        <v>273.23299648437472</v>
      </c>
      <c r="AP30">
        <v>530.59669370117172</v>
      </c>
      <c r="AQ30">
        <v>1508.0370054687501</v>
      </c>
      <c r="AR30">
        <v>378.65320230712899</v>
      </c>
      <c r="AS30">
        <v>1519.404284002678</v>
      </c>
      <c r="AT30">
        <v>901.84566060791417</v>
      </c>
      <c r="AU30">
        <v>568.8480382873496</v>
      </c>
      <c r="AV30">
        <v>472.43452919921839</v>
      </c>
      <c r="AW30">
        <v>184.7203501525876</v>
      </c>
      <c r="AX30">
        <v>182.86478338623061</v>
      </c>
      <c r="AY30">
        <v>469.05153320312502</v>
      </c>
      <c r="AZ30">
        <v>478.89462172851552</v>
      </c>
      <c r="BA30">
        <v>1681.3047334228529</v>
      </c>
      <c r="BB30">
        <v>37.543408294677747</v>
      </c>
    </row>
    <row r="31" spans="1:54">
      <c r="A31" t="s">
        <v>295</v>
      </c>
      <c r="B31" t="s">
        <v>296</v>
      </c>
      <c r="C31" t="s">
        <v>297</v>
      </c>
      <c r="D31" t="s">
        <v>300</v>
      </c>
      <c r="E31" t="s">
        <v>293</v>
      </c>
      <c r="F31" t="s">
        <v>301</v>
      </c>
      <c r="G31" t="s">
        <v>302</v>
      </c>
      <c r="H31">
        <v>6</v>
      </c>
      <c r="I31" t="s">
        <v>310</v>
      </c>
      <c r="J31">
        <v>12</v>
      </c>
      <c r="K31" t="s">
        <v>303</v>
      </c>
      <c r="L31" t="s">
        <v>304</v>
      </c>
      <c r="M31" t="s">
        <v>305</v>
      </c>
      <c r="N31" t="s">
        <v>305</v>
      </c>
      <c r="O31" t="s">
        <v>305</v>
      </c>
      <c r="P31">
        <v>0</v>
      </c>
      <c r="Q31">
        <v>0</v>
      </c>
      <c r="R31">
        <v>8.7395252502441405</v>
      </c>
      <c r="S31">
        <v>17.65539899291992</v>
      </c>
      <c r="T31">
        <v>14.471822436523439</v>
      </c>
      <c r="U31">
        <v>62.794074169921863</v>
      </c>
      <c r="V31">
        <v>158.7697297363282</v>
      </c>
      <c r="W31">
        <v>289.47949017333917</v>
      </c>
      <c r="X31">
        <v>266.07393602905302</v>
      </c>
      <c r="Y31">
        <v>205.5698767272948</v>
      </c>
      <c r="Z31">
        <v>200.81569884033181</v>
      </c>
      <c r="AA31">
        <v>102.08200222778321</v>
      </c>
      <c r="AB31">
        <v>49.627659509277358</v>
      </c>
      <c r="AC31">
        <v>39.383086340332021</v>
      </c>
      <c r="AD31">
        <v>45.988366375732397</v>
      </c>
      <c r="AE31">
        <v>92.409940069580017</v>
      </c>
      <c r="AF31">
        <v>57.371911480712903</v>
      </c>
      <c r="AG31">
        <v>42.175096917724623</v>
      </c>
      <c r="AH31">
        <v>38.81738249511718</v>
      </c>
      <c r="AI31">
        <v>61.279815460205057</v>
      </c>
      <c r="AJ31">
        <v>91.118717871093779</v>
      </c>
      <c r="AK31">
        <v>120.1391403259277</v>
      </c>
      <c r="AL31">
        <v>131.39196625976561</v>
      </c>
      <c r="AM31">
        <v>90.224830743408234</v>
      </c>
      <c r="AN31">
        <v>53.106976226806623</v>
      </c>
      <c r="AO31">
        <v>72.399820745849581</v>
      </c>
      <c r="AP31">
        <v>125.5336266418457</v>
      </c>
      <c r="AQ31">
        <v>120.7504093017578</v>
      </c>
      <c r="AR31">
        <v>147.612716809082</v>
      </c>
      <c r="AS31">
        <v>122.51278321533201</v>
      </c>
      <c r="AT31">
        <v>133.0056659240723</v>
      </c>
      <c r="AU31">
        <v>122.42944163208</v>
      </c>
      <c r="AV31">
        <v>115.20740599975591</v>
      </c>
      <c r="AW31">
        <v>64.087555120849629</v>
      </c>
      <c r="AX31">
        <v>72.545710955810534</v>
      </c>
      <c r="AY31">
        <v>133.19261306762701</v>
      </c>
      <c r="AZ31">
        <v>171.98678043212891</v>
      </c>
      <c r="BA31">
        <v>727.15205335083249</v>
      </c>
      <c r="BB31">
        <v>132.96419512329101</v>
      </c>
    </row>
  </sheetData>
  <autoFilter ref="A1:BB3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K23" sqref="K23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2.26953125" bestFit="1" customWidth="1"/>
    <col min="11" max="11" width="20.08984375" bestFit="1" customWidth="1"/>
    <col min="12" max="12" width="10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310</v>
      </c>
      <c r="K21" t="s">
        <v>311</v>
      </c>
      <c r="L21" t="s">
        <v>60</v>
      </c>
    </row>
    <row r="22" spans="9:12">
      <c r="I22" s="23" t="s">
        <v>264</v>
      </c>
      <c r="J22" s="25">
        <v>205.6917886840819</v>
      </c>
      <c r="K22" s="25">
        <v>99541.216625457702</v>
      </c>
      <c r="L22" s="25">
        <v>99746.908414141784</v>
      </c>
    </row>
    <row r="23" spans="9:12">
      <c r="I23" s="23" t="s">
        <v>265</v>
      </c>
      <c r="J23" s="25">
        <v>169.89764451293939</v>
      </c>
      <c r="K23" s="25">
        <v>78024.560903515638</v>
      </c>
      <c r="L23" s="25">
        <v>78194.458548028575</v>
      </c>
    </row>
    <row r="24" spans="9:12">
      <c r="I24" s="23" t="s">
        <v>266</v>
      </c>
      <c r="J24" s="25">
        <v>1271.8396220336913</v>
      </c>
      <c r="K24" s="25">
        <v>77426.960134649868</v>
      </c>
      <c r="L24" s="25">
        <v>78698.799756683555</v>
      </c>
    </row>
    <row r="25" spans="9:12">
      <c r="I25" s="23" t="s">
        <v>267</v>
      </c>
      <c r="J25" s="25">
        <v>1521.670518579102</v>
      </c>
      <c r="K25" s="25">
        <v>59309.802623858734</v>
      </c>
      <c r="L25" s="25">
        <v>60831.473142437833</v>
      </c>
    </row>
    <row r="26" spans="9:12">
      <c r="I26" s="23" t="s">
        <v>268</v>
      </c>
      <c r="J26" s="25">
        <v>3070.9080142028788</v>
      </c>
      <c r="K26" s="25">
        <v>69541.100421209761</v>
      </c>
      <c r="L26" s="25">
        <v>72612.008435412645</v>
      </c>
    </row>
    <row r="27" spans="9:12">
      <c r="I27" s="23" t="s">
        <v>269</v>
      </c>
      <c r="J27" s="25">
        <v>4502.929484478761</v>
      </c>
      <c r="K27" s="25">
        <v>82107.428453918561</v>
      </c>
      <c r="L27" s="25">
        <v>86610.357938397327</v>
      </c>
    </row>
    <row r="28" spans="9:12">
      <c r="I28" s="23" t="s">
        <v>270</v>
      </c>
      <c r="J28" s="25">
        <v>7927.8452877014133</v>
      </c>
      <c r="K28" s="25">
        <v>94008.492614203467</v>
      </c>
      <c r="L28" s="25">
        <v>101936.33790190489</v>
      </c>
    </row>
    <row r="29" spans="9:12">
      <c r="I29" s="23" t="s">
        <v>271</v>
      </c>
      <c r="J29" s="25">
        <v>10790.953064880368</v>
      </c>
      <c r="K29" s="25">
        <v>146402.29356506889</v>
      </c>
      <c r="L29" s="25">
        <v>157193.24662994925</v>
      </c>
    </row>
    <row r="30" spans="9:12">
      <c r="I30" s="23" t="s">
        <v>272</v>
      </c>
      <c r="J30" s="25">
        <v>12208.378856127943</v>
      </c>
      <c r="K30" s="25">
        <v>192381.5395714968</v>
      </c>
      <c r="L30" s="25">
        <v>204589.91842762474</v>
      </c>
    </row>
    <row r="31" spans="9:12">
      <c r="I31" s="23" t="s">
        <v>273</v>
      </c>
      <c r="J31" s="25">
        <v>11918.094075164801</v>
      </c>
      <c r="K31" s="25">
        <v>185178.74255627469</v>
      </c>
      <c r="L31" s="25">
        <v>197096.83663143951</v>
      </c>
    </row>
    <row r="32" spans="9:12">
      <c r="I32" s="23" t="s">
        <v>274</v>
      </c>
      <c r="J32" s="25">
        <v>9540.8493298583962</v>
      </c>
      <c r="K32" s="25">
        <v>161246.72017065488</v>
      </c>
      <c r="L32" s="25">
        <v>170787.56950051329</v>
      </c>
    </row>
    <row r="33" spans="9:12">
      <c r="I33" s="23" t="s">
        <v>275</v>
      </c>
      <c r="J33" s="25">
        <v>8608.9505014038095</v>
      </c>
      <c r="K33" s="25">
        <v>143892.47709548988</v>
      </c>
      <c r="L33" s="25">
        <v>152501.42759689369</v>
      </c>
    </row>
    <row r="34" spans="9:12">
      <c r="I34" s="23" t="s">
        <v>276</v>
      </c>
      <c r="J34" s="25">
        <v>8169.7092693115264</v>
      </c>
      <c r="K34" s="25">
        <v>153844.35174331735</v>
      </c>
      <c r="L34" s="25">
        <v>162014.0610126289</v>
      </c>
    </row>
    <row r="35" spans="9:12">
      <c r="I35" s="23" t="s">
        <v>80</v>
      </c>
      <c r="J35" s="25">
        <v>7996.239136181639</v>
      </c>
      <c r="K35" s="25">
        <v>165009.72863184867</v>
      </c>
      <c r="L35" s="25">
        <v>173005.9677680303</v>
      </c>
    </row>
    <row r="36" spans="9:12">
      <c r="I36" s="23" t="s">
        <v>81</v>
      </c>
      <c r="J36" s="25">
        <v>8883.7544654357989</v>
      </c>
      <c r="K36" s="25">
        <v>155742.74054498313</v>
      </c>
      <c r="L36" s="25">
        <v>164626.49501041893</v>
      </c>
    </row>
    <row r="37" spans="9:12">
      <c r="I37" s="23" t="s">
        <v>82</v>
      </c>
      <c r="J37" s="25">
        <v>8864.8871681518522</v>
      </c>
      <c r="K37" s="25">
        <v>232218.31867996324</v>
      </c>
      <c r="L37" s="25">
        <v>241083.20584811509</v>
      </c>
    </row>
    <row r="38" spans="9:12">
      <c r="I38" s="23" t="s">
        <v>83</v>
      </c>
      <c r="J38" s="25">
        <v>10354.113641485597</v>
      </c>
      <c r="K38" s="25">
        <v>319448.9195729589</v>
      </c>
      <c r="L38" s="25">
        <v>329803.03321444447</v>
      </c>
    </row>
    <row r="39" spans="9:12">
      <c r="I39" s="23" t="s">
        <v>84</v>
      </c>
      <c r="J39" s="25">
        <v>11433.122571734621</v>
      </c>
      <c r="K39" s="25">
        <v>281261.84759799828</v>
      </c>
      <c r="L39" s="25">
        <v>292694.97016973287</v>
      </c>
    </row>
    <row r="40" spans="9:12">
      <c r="I40" s="23" t="s">
        <v>85</v>
      </c>
      <c r="J40" s="25">
        <v>11937.146335784915</v>
      </c>
      <c r="K40" s="25">
        <v>299812.70320192282</v>
      </c>
      <c r="L40" s="25">
        <v>311749.84953770775</v>
      </c>
    </row>
    <row r="41" spans="9:12">
      <c r="I41" s="23" t="s">
        <v>86</v>
      </c>
      <c r="J41" s="25">
        <v>9221.7799361145044</v>
      </c>
      <c r="K41" s="25">
        <v>225949.12074907203</v>
      </c>
      <c r="L41" s="25">
        <v>235170.90068518653</v>
      </c>
    </row>
    <row r="42" spans="9:12">
      <c r="I42" s="23" t="s">
        <v>87</v>
      </c>
      <c r="J42" s="25">
        <v>7134.8086611633344</v>
      </c>
      <c r="K42" s="25">
        <v>164319.67330515714</v>
      </c>
      <c r="L42" s="25">
        <v>171454.48196632048</v>
      </c>
    </row>
    <row r="43" spans="9:12">
      <c r="I43" s="23" t="s">
        <v>88</v>
      </c>
      <c r="J43" s="25">
        <v>7195.9750383728069</v>
      </c>
      <c r="K43" s="25">
        <v>113999.01767063008</v>
      </c>
      <c r="L43" s="25">
        <v>121194.99270900289</v>
      </c>
    </row>
    <row r="44" spans="9:12">
      <c r="I44" s="23" t="s">
        <v>89</v>
      </c>
      <c r="J44" s="25">
        <v>7759.1621336669914</v>
      </c>
      <c r="K44" s="25">
        <v>84803.342399774323</v>
      </c>
      <c r="L44" s="25">
        <v>92562.504533441315</v>
      </c>
    </row>
    <row r="45" spans="9:12">
      <c r="I45" s="23" t="s">
        <v>90</v>
      </c>
      <c r="J45" s="25">
        <v>8089.542610552975</v>
      </c>
      <c r="K45" s="25">
        <v>83952.738736999716</v>
      </c>
      <c r="L45" s="25">
        <v>92042.281347552693</v>
      </c>
    </row>
    <row r="46" spans="9:12">
      <c r="I46" s="23" t="s">
        <v>91</v>
      </c>
      <c r="J46" s="25">
        <v>11441.118250378408</v>
      </c>
      <c r="K46" s="25">
        <v>120305.92208717721</v>
      </c>
      <c r="L46" s="25">
        <v>131747.04033755563</v>
      </c>
    </row>
    <row r="47" spans="9:12">
      <c r="I47" s="23" t="s">
        <v>92</v>
      </c>
      <c r="J47" s="25">
        <v>10774.68710263062</v>
      </c>
      <c r="K47" s="25">
        <v>108293.85702976695</v>
      </c>
      <c r="L47" s="25">
        <v>119068.54413239757</v>
      </c>
    </row>
    <row r="48" spans="9:12">
      <c r="I48" s="23" t="s">
        <v>93</v>
      </c>
      <c r="J48" s="25">
        <v>13316.442223126211</v>
      </c>
      <c r="K48" s="25">
        <v>135218.17827139373</v>
      </c>
      <c r="L48" s="25">
        <v>148534.62049451994</v>
      </c>
    </row>
    <row r="49" spans="9:12">
      <c r="I49" s="23" t="s">
        <v>94</v>
      </c>
      <c r="J49" s="25">
        <v>11787.400059997557</v>
      </c>
      <c r="K49" s="25">
        <v>139873.39067246663</v>
      </c>
      <c r="L49" s="25">
        <v>151660.7907324642</v>
      </c>
    </row>
    <row r="50" spans="9:12">
      <c r="I50" s="23" t="s">
        <v>95</v>
      </c>
      <c r="J50" s="25">
        <v>17025.892286584487</v>
      </c>
      <c r="K50" s="25">
        <v>197195.3426308358</v>
      </c>
      <c r="L50" s="25">
        <v>214221.23491742028</v>
      </c>
    </row>
    <row r="51" spans="9:12">
      <c r="I51" s="23" t="s">
        <v>96</v>
      </c>
      <c r="J51" s="25">
        <v>16310.98260596924</v>
      </c>
      <c r="K51" s="25">
        <v>230243.90622485371</v>
      </c>
      <c r="L51" s="25">
        <v>246554.88883082295</v>
      </c>
    </row>
    <row r="52" spans="9:12">
      <c r="I52" s="23" t="s">
        <v>51</v>
      </c>
      <c r="J52" s="25">
        <v>14633.016920941158</v>
      </c>
      <c r="K52" s="25">
        <v>215422.42612836885</v>
      </c>
      <c r="L52" s="25">
        <v>230055.44304931001</v>
      </c>
    </row>
    <row r="53" spans="9:12">
      <c r="I53" s="23" t="s">
        <v>52</v>
      </c>
      <c r="J53" s="25">
        <v>13907.824707299786</v>
      </c>
      <c r="K53" s="25">
        <v>206675.38168728701</v>
      </c>
      <c r="L53" s="25">
        <v>220583.2063945868</v>
      </c>
    </row>
    <row r="54" spans="9:12">
      <c r="I54" s="23" t="s">
        <v>53</v>
      </c>
      <c r="J54" s="25">
        <v>18018.476947509746</v>
      </c>
      <c r="K54" s="25">
        <v>332607.41523279552</v>
      </c>
      <c r="L54" s="25">
        <v>350625.89218030527</v>
      </c>
    </row>
    <row r="55" spans="9:12">
      <c r="I55" s="23" t="s">
        <v>54</v>
      </c>
      <c r="J55" s="25">
        <v>16089.222559381107</v>
      </c>
      <c r="K55" s="25">
        <v>304950.870309936</v>
      </c>
      <c r="L55" s="25">
        <v>321040.0928693171</v>
      </c>
    </row>
    <row r="56" spans="9:12">
      <c r="I56" s="23" t="s">
        <v>55</v>
      </c>
      <c r="J56" s="25">
        <v>18926.368524157693</v>
      </c>
      <c r="K56" s="25">
        <v>411470.78085725056</v>
      </c>
      <c r="L56" s="25">
        <v>430397.14938140824</v>
      </c>
    </row>
    <row r="57" spans="9:12">
      <c r="I57" s="23" t="s">
        <v>56</v>
      </c>
      <c r="J57" s="25">
        <v>20204.484401989746</v>
      </c>
      <c r="K57" s="25">
        <v>453991.26269272045</v>
      </c>
      <c r="L57" s="25">
        <v>474195.74709471018</v>
      </c>
    </row>
    <row r="58" spans="9:12">
      <c r="I58" s="23" t="s">
        <v>57</v>
      </c>
      <c r="J58" s="25">
        <v>22290.469576190193</v>
      </c>
      <c r="K58" s="25">
        <v>171633.703651538</v>
      </c>
      <c r="L58" s="25">
        <v>193924.1732277282</v>
      </c>
    </row>
    <row r="59" spans="9:12">
      <c r="I59" s="23" t="s">
        <v>58</v>
      </c>
      <c r="J59" s="25">
        <v>9816.0376586730999</v>
      </c>
      <c r="K59" s="25">
        <v>126848.40481411126</v>
      </c>
      <c r="L59" s="25">
        <v>136664.44247278437</v>
      </c>
    </row>
    <row r="60" spans="9:12">
      <c r="I60" s="23" t="s">
        <v>59</v>
      </c>
      <c r="J60" s="25">
        <v>3260.6898872131355</v>
      </c>
      <c r="K60" s="25">
        <v>98227.922433526532</v>
      </c>
      <c r="L60" s="25">
        <v>101488.61232073967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C10" sqref="C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293</v>
      </c>
      <c r="D9" s="21" t="s">
        <v>294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topLeftCell="B1" workbookViewId="0">
      <selection activeCell="I7" sqref="I7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312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313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2026-10-17T06:02:53Z</dcterms:modified>
</cp:coreProperties>
</file>