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F80D79E8-D1FB-471F-94CB-EF91175B8800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IRRIGATION_SYSTEMS" sheetId="2" r:id="rId2"/>
    <sheet name="PIVOT_IRRIGATION_SYSTEMS" sheetId="3" r:id="rId3"/>
    <sheet name="METADATA" sheetId="5" r:id="rId4"/>
    <sheet name="LEGEND" sheetId="6" r:id="rId5"/>
  </sheets>
  <definedNames>
    <definedName name="_xlnm._FilterDatabase" localSheetId="1" hidden="1">IRRIGATION_SYSTEMS!$A$1:$AZ$1</definedName>
    <definedName name="SegmentaçãodeDados_BIOME">#N/A</definedName>
    <definedName name="SegmentaçãodeDados_REGION">#N/A</definedName>
    <definedName name="SegmentaçãodeDados_STATE">#N/A</definedName>
  </definedNames>
  <calcPr calcId="191029"/>
  <pivotCaches>
    <pivotCache cacheId="5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<sst xmlns="http://schemas.openxmlformats.org/spreadsheetml/2006/main" count="2073" uniqueCount="255">
  <si>
    <t>COUNTRY</t>
  </si>
  <si>
    <t>BIOME</t>
  </si>
  <si>
    <t>REGION</t>
  </si>
  <si>
    <t>STATE</t>
  </si>
  <si>
    <t>Brasil</t>
  </si>
  <si>
    <t>Caatinga</t>
  </si>
  <si>
    <t>Cerrado</t>
  </si>
  <si>
    <t>Centro-oeste</t>
  </si>
  <si>
    <t>Nordeste</t>
  </si>
  <si>
    <t>Bahia</t>
  </si>
  <si>
    <t>Piauí</t>
  </si>
  <si>
    <t>Goiás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</si>
  <si>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</si>
  <si>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</si>
  <si>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</si>
  <si>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</si>
  <si>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</si>
  <si>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</si>
  <si>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</si>
  <si>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</si>
  <si>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</si>
  <si>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</si>
  <si>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</si>
  <si>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</si>
  <si>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</si>
  <si>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</si>
  <si>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</si>
  <si>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</si>
  <si>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</si>
  <si>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</si>
  <si>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</si>
  <si>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</si>
  <si>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</si>
  <si>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</si>
  <si>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</si>
  <si>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</si>
  <si>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</si>
  <si>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</si>
  <si>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</si>
  <si>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</si>
  <si>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</si>
  <si>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</si>
  <si>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</si>
  <si>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</si>
  <si>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</si>
  <si>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</si>
  <si>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</si>
  <si>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</si>
  <si>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</si>
  <si>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</si>
  <si>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</si>
  <si>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</si>
  <si>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</si>
  <si>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</si>
  <si>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</si>
  <si>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</si>
  <si>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</si>
  <si>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</si>
  <si>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</si>
  <si>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v1.1</t>
  </si>
  <si>
    <t>11</t>
  </si>
  <si>
    <t>Center Pivot Irrigation</t>
  </si>
  <si>
    <t>Flooding</t>
  </si>
  <si>
    <t>Rice</t>
  </si>
  <si>
    <t>Soybean</t>
  </si>
  <si>
    <t>Cotton</t>
  </si>
  <si>
    <t>Coffee</t>
  </si>
  <si>
    <t>1.2.3. Other Perennial Crops</t>
  </si>
  <si>
    <t>Other Perennial Crops</t>
  </si>
  <si>
    <t>Other Temporary Crops</t>
  </si>
  <si>
    <t>#9724cc</t>
  </si>
  <si>
    <t>1.1. Temporary Crops</t>
  </si>
  <si>
    <t>#B839A0</t>
  </si>
  <si>
    <t>#e075ad</t>
  </si>
  <si>
    <t>1.1.2. Sugar Cane</t>
  </si>
  <si>
    <t>#C27BA0</t>
  </si>
  <si>
    <t>1.1.3. Other Temporary Crops</t>
  </si>
  <si>
    <t>#e787f8</t>
  </si>
  <si>
    <t>1.1.4. Cotton</t>
  </si>
  <si>
    <t>#f6aaaa</t>
  </si>
  <si>
    <t>1.2. Perennial Crops</t>
  </si>
  <si>
    <t>#a31e5f</t>
  </si>
  <si>
    <t>1.2.1. Coffe</t>
  </si>
  <si>
    <t>#cca0d4</t>
  </si>
  <si>
    <t>1.2.2. Citrus</t>
  </si>
  <si>
    <t>#d082de</t>
  </si>
  <si>
    <t>#cd49e4</t>
  </si>
  <si>
    <t>1.2.4. Palm Oil</t>
  </si>
  <si>
    <t>#9065d0</t>
  </si>
  <si>
    <t>2. Other Irrigation Systems</t>
  </si>
  <si>
    <t>#51e5ff</t>
  </si>
  <si>
    <t>2.1. Temporary Crops</t>
  </si>
  <si>
    <t>#b96995</t>
  </si>
  <si>
    <t>#e07575</t>
  </si>
  <si>
    <t>2.1.2. Sugar Cane</t>
  </si>
  <si>
    <t>#C27B7B</t>
  </si>
  <si>
    <t>2.1.3. Other Temporary Crops</t>
  </si>
  <si>
    <t>#f88787</t>
  </si>
  <si>
    <t>2.1.4. Cotton</t>
  </si>
  <si>
    <t>#ad3154</t>
  </si>
  <si>
    <t>2.2. Perennial Crops</t>
  </si>
  <si>
    <t>#c23960</t>
  </si>
  <si>
    <t>2.2.1. Coffe</t>
  </si>
  <si>
    <t>#d4a0a0</t>
  </si>
  <si>
    <t>2.2.2. Citrus</t>
  </si>
  <si>
    <t>#de8282</t>
  </si>
  <si>
    <t>2.2.3. Other Perennial Crops</t>
  </si>
  <si>
    <t>#e44949</t>
  </si>
  <si>
    <t>#ec368d</t>
  </si>
  <si>
    <t>3.1. Temporary Crops</t>
  </si>
  <si>
    <t>#f05ea4</t>
  </si>
  <si>
    <t>3.1.1. Rice</t>
  </si>
  <si>
    <t>#982c9e</t>
  </si>
  <si>
    <t xml:space="preserve">1. Center pivot Irrigation </t>
  </si>
  <si>
    <t>1.1.1. Soybean</t>
  </si>
  <si>
    <t>2.1.1. Soybean</t>
  </si>
  <si>
    <t>3. Flooding</t>
  </si>
  <si>
    <t>irrigation_class_level_1</t>
  </si>
  <si>
    <t>irrigation_class_level_2</t>
  </si>
  <si>
    <t>irrigation_class_level_3</t>
  </si>
  <si>
    <t>class_id_level_1</t>
  </si>
  <si>
    <t>class_id_level_2</t>
  </si>
  <si>
    <t>class_id_level_3</t>
  </si>
  <si>
    <t>color_hex_code</t>
  </si>
  <si>
    <t>Irrigation Systems | Legend Code | MapBiomas 30m - Collection 11</t>
  </si>
  <si>
    <t>COLEÇÃO 11 - DO PROJETO MAPBIOMAS</t>
  </si>
  <si>
    <t>COLLECTION 11 - MAPBIOMAS PROJECT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</si>
  <si>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</si>
  <si>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</si>
  <si>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</si>
  <si>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</si>
  <si>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</si>
  <si>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BASE DE DADOS DE SISTEMAS DE IRRIGAÇÃO</t>
  </si>
  <si>
    <t>IRRIGATION SYSTEMS DATABASE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</si>
  <si>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</si>
  <si>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</si>
  <si>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</si>
  <si>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</si>
  <si>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</si>
  <si>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</si>
  <si>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</si>
  <si>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</si>
  <si>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</si>
  <si>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</si>
  <si>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</si>
  <si>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</si>
  <si>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</si>
  <si>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</si>
  <si>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</si>
  <si>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</si>
  <si>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</si>
  <si>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</si>
  <si>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</si>
  <si>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</si>
  <si>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</si>
  <si>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</si>
  <si>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</si>
  <si>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irrigation_class_id</t>
  </si>
  <si>
    <t>irrigation_class_name</t>
  </si>
  <si>
    <t>agriculture_class_id</t>
  </si>
  <si>
    <t>agriculture_class_name</t>
  </si>
  <si>
    <t>version</t>
  </si>
  <si>
    <t>collection</t>
  </si>
  <si>
    <t>Código da classe de 'Sistemas de Irrigação'</t>
  </si>
  <si>
    <t>Nome da classe de 'Sistemas de irrigação'</t>
  </si>
  <si>
    <t>Código da classe de 'Uso Agrícola'</t>
  </si>
  <si>
    <t>Nome da classe de 'Uso Agrícola'</t>
  </si>
  <si>
    <t>Versão</t>
  </si>
  <si>
    <t>Coleção MapBiomas (11)</t>
  </si>
  <si>
    <t>Processing version</t>
  </si>
  <si>
    <t>MapBiomas Collection (11)</t>
  </si>
  <si>
    <t>Agriculture use' class name</t>
  </si>
  <si>
    <t>Agriculture use' class code</t>
  </si>
  <si>
    <t>Irrigation Systems' class name</t>
  </si>
  <si>
    <t>Irrigation Systems' class code</t>
  </si>
  <si>
    <t xml:space="preserve"> Sistemas de Irrigação / Irrigation Systems</t>
  </si>
  <si>
    <t>Rótulos de Linha</t>
  </si>
  <si>
    <t>Total Geral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</si>
  <si>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</si>
  <si>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</si>
  <si>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</si>
  <si>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</si>
  <si>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</si>
  <si>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</si>
  <si>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</si>
  <si>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</si>
  <si>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</si>
  <si>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</si>
  <si>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</si>
  <si>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</si>
  <si>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</si>
  <si>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</si>
  <si>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</si>
  <si>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</si>
  <si>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</si>
  <si>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</si>
  <si>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</si>
  <si>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</si>
  <si>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</si>
  <si>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</si>
  <si>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</si>
  <si>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</si>
  <si>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</si>
  <si>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</si>
  <si>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</si>
  <si>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</si>
  <si>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</si>
  <si>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</si>
  <si>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</si>
  <si>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</si>
  <si>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</si>
  <si>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</si>
  <si>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</si>
  <si>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</si>
  <si>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</si>
  <si>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</si>
  <si>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</si>
  <si>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</si>
  <si>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</si>
  <si>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Other Irrigation Systems</t>
  </si>
  <si>
    <t>Sugar cane</t>
  </si>
  <si>
    <t>(vazio)</t>
  </si>
  <si>
    <t>Amazônia</t>
  </si>
  <si>
    <t>Norte</t>
  </si>
  <si>
    <t>Maranhão</t>
  </si>
  <si>
    <t>Tocantins</t>
  </si>
  <si>
    <t>territory</t>
  </si>
  <si>
    <t>Mata Atlântica</t>
  </si>
  <si>
    <t>Sudeste</t>
  </si>
  <si>
    <t>Minas Gerais</t>
  </si>
  <si>
    <t>Serra do Espinhaço</t>
  </si>
  <si>
    <t>Alagoas</t>
  </si>
  <si>
    <t>São Paulo</t>
  </si>
  <si>
    <t>Distrito Federal</t>
  </si>
  <si>
    <t>Mato Grosso</t>
  </si>
  <si>
    <t>Pantanal</t>
  </si>
  <si>
    <t>Paraíba</t>
  </si>
  <si>
    <t>Sul</t>
  </si>
  <si>
    <t>Paraná</t>
  </si>
  <si>
    <t>Pampa</t>
  </si>
  <si>
    <t>Rio Grande do Sul</t>
  </si>
  <si>
    <t>Mato Grosso do Sul</t>
  </si>
  <si>
    <t>Pernambuco</t>
  </si>
  <si>
    <t>Rio Grande do Norte</t>
  </si>
  <si>
    <t>Rio de Janeiro</t>
  </si>
  <si>
    <t>Espírito Santo</t>
  </si>
  <si>
    <t>Sergipe</t>
  </si>
  <si>
    <t>Santa Catarina</t>
  </si>
  <si>
    <t>Ceará</t>
  </si>
  <si>
    <t>Citrus</t>
  </si>
  <si>
    <t>TERRITORY_BIOSPHERE_RESERVE</t>
  </si>
  <si>
    <t>Território da Reserva da Biosfera</t>
  </si>
  <si>
    <t>Biosphere Reserve territories</t>
  </si>
  <si>
    <t>1. Esta base de dados contém as áreas (ha) por classe de sistema de irrigação agrícola para o cruzamento entre cada bioma, estado e Reserva da Biosfera para o período de 1985 a 2025.</t>
  </si>
  <si>
    <t>1. This database contains the area (ha) per irrigation system class for each biome, states and Biosphere Reserve for the period from 1985 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</si>
</sst>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1" xfId="0" applyBorder="1"/>
    <xf numFmtId="0" fontId="4" fillId="3" borderId="0" xfId="0" applyFont="1" applyFill="1" applyBorder="1"/>
    <xf numFmtId="0" fontId="0" fillId="0" borderId="0" xfId="0" applyFont="1" applyAlignment="1"/>
    <xf numFmtId="0" fontId="4" fillId="4" borderId="0" xfId="0" applyFont="1" applyFill="1" applyBorder="1"/>
    <xf numFmtId="0" fontId="5" fillId="4" borderId="0" xfId="0" applyFont="1" applyFill="1" applyBorder="1"/>
    <xf numFmtId="17" fontId="5" fillId="4" borderId="0" xfId="0" quotePrefix="1" applyNumberFormat="1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/>
    <xf numFmtId="0" fontId="9" fillId="4" borderId="0" xfId="0" applyFont="1" applyFill="1" applyBorder="1"/>
    <xf numFmtId="0" fontId="10" fillId="4" borderId="0" xfId="0" applyFont="1" applyFill="1" applyBorder="1"/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top" wrapText="1"/>
    </xf>
    <xf numFmtId="0" fontId="20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3" fillId="4" borderId="2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4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1"/>
    </xf>
    <xf numFmtId="0" fontId="14" fillId="5" borderId="0" xfId="0" applyFont="1" applyFill="1" applyBorder="1" applyAlignment="1">
      <alignment horizontal="left" vertical="top" wrapText="1"/>
    </xf>
    <xf numFmtId="0" fontId="12" fillId="0" borderId="0" xfId="0" applyFont="1" applyBorder="1"/>
    <xf numFmtId="0" fontId="17" fillId="5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3" fillId="4" borderId="0" xfId="0" applyFont="1" applyFill="1" applyBorder="1" applyAlignment="1">
      <alignment horizontal="left" vertical="top" wrapText="1"/>
    </xf>
    <xf numFmtId="0" fontId="24" fillId="4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58737</xdr:colOff>
      <xdr:row>13</xdr:row>
      <xdr:rowOff>152400</xdr:rowOff>
    </xdr:from>
    <xdr:to>
      <xdr:col>3</xdr:col>
      <xdr:colOff>68262</xdr:colOff>
      <xdr:row>27</xdr:row>
      <xdr:rowOff>139701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STATE">
              <a:extLst>
                <a:ext uri="{FF2B5EF4-FFF2-40B4-BE49-F238E27FC236}">
                  <a16:creationId xmlns:a16="http://schemas.microsoft.com/office/drawing/2014/main" id="{94020FB0-A97A-46A6-B711-3B05FA8EC7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737" y="2474119"/>
              <a:ext cx="1825228" cy="24876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64690</xdr:colOff>
      <xdr:row>1</xdr:row>
      <xdr:rowOff>50403</xdr:rowOff>
    </xdr:from>
    <xdr:to>
      <xdr:col>3</xdr:col>
      <xdr:colOff>65087</xdr:colOff>
      <xdr:row>13</xdr:row>
      <xdr:rowOff>105965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BIOME">
              <a:extLst>
                <a:ext uri="{FF2B5EF4-FFF2-40B4-BE49-F238E27FC236}">
                  <a16:creationId xmlns:a16="http://schemas.microsoft.com/office/drawing/2014/main" id="{E0AFB51A-F35D-4F2D-A191-45760A140C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865" y="225822"/>
              <a:ext cx="1812925" cy="22018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223838</xdr:colOff>
      <xdr:row>1</xdr:row>
      <xdr:rowOff>56753</xdr:rowOff>
    </xdr:from>
    <xdr:to>
      <xdr:col>6</xdr:col>
      <xdr:colOff>240110</xdr:colOff>
      <xdr:row>15</xdr:row>
      <xdr:rowOff>77391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GION">
              <a:extLst>
                <a:ext uri="{FF2B5EF4-FFF2-40B4-BE49-F238E27FC236}">
                  <a16:creationId xmlns:a16="http://schemas.microsoft.com/office/drawing/2014/main" id="{6C4AC640-A8A6-4F07-9321-6B11AEB495C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36366" y="235347"/>
              <a:ext cx="1831975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3.575257638891" createdVersion="6" refreshedVersion="6" minRefreshableVersion="3" recordCount="42" xr:uid="{386C42BD-71AF-4CDB-9F2B-9200D0B2E44C}">
  <cacheSource type="worksheet">
    <worksheetSource ref="A1:AZ6862" sheet="IRRIGATION_SYSTEMS"/>
  </cacheSource>
  <cacheFields count="52">
    <cacheField name="COUNTRY" numFmtId="0">
      <sharedItems containsBlank="1"/>
    </cacheField>
    <cacheField name="BIOME" numFmtId="0">
      <sharedItems containsBlank="1" count="7">
        <s v="Cerrado"/>
        <s v="Amazônia"/>
        <s v="Caatinga"/>
        <m/>
        <s v="Pantanal" u="1"/>
        <s v="Mata Atlântica" u="1"/>
        <s v="Pampa" u="1"/>
      </sharedItems>
    </cacheField>
    <cacheField name="REGION" numFmtId="0">
      <sharedItems containsBlank="1" count="6">
        <s v="Nordeste"/>
        <s v="Centro-oeste"/>
        <s v="Norte"/>
        <m/>
        <s v="Sudeste" u="1"/>
        <s v="Sul" u="1"/>
      </sharedItems>
    </cacheField>
    <cacheField name="STATE" numFmtId="0">
      <sharedItems containsBlank="1" count="25">
        <s v="Bahia"/>
        <s v="Goiás"/>
        <s v="Tocantins"/>
        <s v="Maranhão"/>
        <s v="Piauí"/>
        <m/>
        <s v="Minas Gerais" u="1"/>
        <s v="Pará" u="1"/>
        <s v="Amazonas" u="1"/>
        <s v="Espírito Santo" u="1"/>
        <s v="Ceará" u="1"/>
        <s v="Alagoas" u="1"/>
        <s v="Rio Grande do Norte" u="1"/>
        <s v="Mato Grosso do Sul" u="1"/>
        <s v="Distrito Federal" u="1"/>
        <s v="Paraíba" u="1"/>
        <s v="Sergipe" u="1"/>
        <s v="Roraima" u="1"/>
        <s v="Mato Grosso" u="1"/>
        <s v="Rio Grande do Sul" u="1"/>
        <s v="Rio de Janeiro" u="1"/>
        <s v="São Paulo" u="1"/>
        <s v="Pernambuco" u="1"/>
        <s v="Paraná" u="1"/>
        <s v="Santa Catarina" u="1"/>
      </sharedItems>
    </cacheField>
    <cacheField name="TERRITORY" numFmtId="0">
      <sharedItems containsBlank="1"/>
    </cacheField>
    <cacheField name="IRRIGATION_CLASS_ID" numFmtId="0">
      <sharedItems containsString="0" containsBlank="1" containsNumber="1" containsInteger="1" minValue="1" maxValue="3"/>
    </cacheField>
    <cacheField name="IRRIGATION_CLASS_NAME" numFmtId="0">
      <sharedItems containsBlank="1" count="4">
        <s v="Center Pivot Irrigation"/>
        <s v="Other Irrigation Systems"/>
        <s v="Flooding"/>
        <m/>
      </sharedItems>
    </cacheField>
    <cacheField name="AGRICULTURE_CLASS_ID" numFmtId="0">
      <sharedItems containsString="0" containsBlank="1" containsNumber="1" containsInteger="1" minValue="20" maxValue="62"/>
    </cacheField>
    <cacheField name="AGRICULTURE_CLASS_NAME" numFmtId="0">
      <sharedItems containsBlank="1" count="10">
        <s v="Coffee"/>
        <s v="Soybean"/>
        <s v="Sugar cane"/>
        <s v="Cotton"/>
        <s v="Rice"/>
        <s v="Other Perennial Crops"/>
        <s v="Other Temporary Crops"/>
        <m/>
        <s v="Citrus" u="1"/>
        <s v="Palm Oil" u="1"/>
      </sharedItems>
    </cacheField>
    <cacheField name="VERSION" numFmtId="0">
      <sharedItems containsBlank="1"/>
    </cacheField>
    <cacheField name="COLLECTION" numFmtId="0">
      <sharedItems containsBlank="1"/>
    </cacheField>
    <cacheField name="y1985" numFmtId="0">
      <sharedItems containsString="0" containsBlank="1" containsNumber="1" minValue="0" maxValue="3996.781053808626"/>
    </cacheField>
    <cacheField name="y1986" numFmtId="0">
      <sharedItems containsString="0" containsBlank="1" containsNumber="1" minValue="0" maxValue="3736.4008971741141"/>
    </cacheField>
    <cacheField name="y1987" numFmtId="0">
      <sharedItems containsString="0" containsBlank="1" containsNumber="1" minValue="0" maxValue="4535.5812251159396"/>
    </cacheField>
    <cacheField name="y1988" numFmtId="0">
      <sharedItems containsString="0" containsBlank="1" containsNumber="1" minValue="0" maxValue="3159.1310888978428"/>
    </cacheField>
    <cacheField name="y1989" numFmtId="0">
      <sharedItems containsString="0" containsBlank="1" containsNumber="1" minValue="0" maxValue="4032.658497570807"/>
    </cacheField>
    <cacheField name="y1990" numFmtId="0">
      <sharedItems containsString="0" containsBlank="1" containsNumber="1" minValue="0" maxValue="7930.4854445068131"/>
    </cacheField>
    <cacheField name="y1991" numFmtId="0">
      <sharedItems containsString="0" containsBlank="1" containsNumber="1" minValue="0" maxValue="14556.38241715082"/>
    </cacheField>
    <cacheField name="y1992" numFmtId="0">
      <sharedItems containsString="0" containsBlank="1" containsNumber="1" minValue="0" maxValue="23727.453506469719"/>
    </cacheField>
    <cacheField name="y1993" numFmtId="0">
      <sharedItems containsString="0" containsBlank="1" containsNumber="1" minValue="0" maxValue="31442.749143566849"/>
    </cacheField>
    <cacheField name="y1994" numFmtId="0">
      <sharedItems containsString="0" containsBlank="1" containsNumber="1" minValue="0" maxValue="35082.597457745258"/>
    </cacheField>
    <cacheField name="y1995" numFmtId="0">
      <sharedItems containsString="0" containsBlank="1" containsNumber="1" minValue="0" maxValue="33743.746015307741"/>
    </cacheField>
    <cacheField name="y1996" numFmtId="0">
      <sharedItems containsString="0" containsBlank="1" containsNumber="1" minValue="0" maxValue="34757.338783471801"/>
    </cacheField>
    <cacheField name="y1997" numFmtId="0">
      <sharedItems containsString="0" containsBlank="1" containsNumber="1" minValue="0" maxValue="36406.693560840067"/>
    </cacheField>
    <cacheField name="y1998" numFmtId="0">
      <sharedItems containsString="0" containsBlank="1" containsNumber="1" minValue="0" maxValue="41508.770708447169"/>
    </cacheField>
    <cacheField name="y1999" numFmtId="0">
      <sharedItems containsString="0" containsBlank="1" containsNumber="1" minValue="0" maxValue="43409.518742840453"/>
    </cacheField>
    <cacheField name="y2000" numFmtId="0">
      <sharedItems containsString="0" containsBlank="1" containsNumber="1" minValue="0" maxValue="44630.813261864852"/>
    </cacheField>
    <cacheField name="y2001" numFmtId="0">
      <sharedItems containsString="0" containsBlank="1" containsNumber="1" minValue="0" maxValue="42081.095624816837"/>
    </cacheField>
    <cacheField name="y2002" numFmtId="0">
      <sharedItems containsString="0" containsBlank="1" containsNumber="1" minValue="0" maxValue="37853.582053863989"/>
    </cacheField>
    <cacheField name="y2003" numFmtId="0">
      <sharedItems containsString="0" containsBlank="1" containsNumber="1" minValue="0" maxValue="38460.157519665889"/>
    </cacheField>
    <cacheField name="y2004" numFmtId="0">
      <sharedItems containsString="0" containsBlank="1" containsNumber="1" minValue="0" maxValue="45989.880820916973"/>
    </cacheField>
    <cacheField name="y2005" numFmtId="0">
      <sharedItems containsString="0" containsBlank="1" containsNumber="1" minValue="0" maxValue="52934.947158459618"/>
    </cacheField>
    <cacheField name="y2006" numFmtId="0">
      <sharedItems containsString="0" containsBlank="1" containsNumber="1" minValue="0" maxValue="56353.954360278563"/>
    </cacheField>
    <cacheField name="y2007" numFmtId="0">
      <sharedItems containsString="0" containsBlank="1" containsNumber="1" minValue="0" maxValue="56603.382831812247"/>
    </cacheField>
    <cacheField name="y2008" numFmtId="0">
      <sharedItems containsString="0" containsBlank="1" containsNumber="1" minValue="0" maxValue="58483.371444135162"/>
    </cacheField>
    <cacheField name="y2009" numFmtId="0">
      <sharedItems containsString="0" containsBlank="1" containsNumber="1" minValue="0" maxValue="62176.194991028307"/>
    </cacheField>
    <cacheField name="y2010" numFmtId="0">
      <sharedItems containsString="0" containsBlank="1" containsNumber="1" minValue="0" maxValue="59898.735976586802"/>
    </cacheField>
    <cacheField name="y2011" numFmtId="0">
      <sharedItems containsString="0" containsBlank="1" containsNumber="1" minValue="0" maxValue="61662.505754498183"/>
    </cacheField>
    <cacheField name="y2012" numFmtId="0">
      <sharedItems containsString="0" containsBlank="1" containsNumber="1" minValue="0" maxValue="68955.339401361111"/>
    </cacheField>
    <cacheField name="y2013" numFmtId="0">
      <sharedItems containsString="0" containsBlank="1" containsNumber="1" minValue="0" maxValue="72910.521427765212"/>
    </cacheField>
    <cacheField name="y2014" numFmtId="0">
      <sharedItems containsString="0" containsBlank="1" containsNumber="1" minValue="0" maxValue="67028.144725486141"/>
    </cacheField>
    <cacheField name="y2015" numFmtId="0">
      <sharedItems containsString="0" containsBlank="1" containsNumber="1" minValue="0" maxValue="77074.742066352788"/>
    </cacheField>
    <cacheField name="y2016" numFmtId="0">
      <sharedItems containsString="0" containsBlank="1" containsNumber="1" minValue="0" maxValue="85752.453509760584"/>
    </cacheField>
    <cacheField name="y2017" numFmtId="0">
      <sharedItems containsString="0" containsBlank="1" containsNumber="1" minValue="0" maxValue="88125.43820342973"/>
    </cacheField>
    <cacheField name="y2018" numFmtId="0">
      <sharedItems containsString="0" containsBlank="1" containsNumber="1" minValue="0" maxValue="89715.804168305709"/>
    </cacheField>
    <cacheField name="y2019" numFmtId="0">
      <sharedItems containsString="0" containsBlank="1" containsNumber="1" minValue="0" maxValue="91501.619002105726"/>
    </cacheField>
    <cacheField name="y2020" numFmtId="0">
      <sharedItems containsString="0" containsBlank="1" containsNumber="1" minValue="0" maxValue="129965.1948949911"/>
    </cacheField>
    <cacheField name="y2021" numFmtId="0">
      <sharedItems containsString="0" containsBlank="1" containsNumber="1" minValue="0" maxValue="147244.2734940396"/>
    </cacheField>
    <cacheField name="y2022" numFmtId="0">
      <sharedItems containsString="0" containsBlank="1" containsNumber="1" minValue="0" maxValue="177348.49338340029"/>
    </cacheField>
    <cacheField name="y2023" numFmtId="0">
      <sharedItems containsString="0" containsBlank="1" containsNumber="1" minValue="0" maxValue="216686.82290510909"/>
    </cacheField>
    <cacheField name="y2024" numFmtId="0">
      <sharedItems containsString="0" containsBlank="1" containsNumber="1" minValue="0" maxValue="235095.35738008909"/>
    </cacheField>
    <cacheField name="y2025" numFmtId="0">
      <sharedItems containsString="0" containsBlank="1" containsNumber="1" minValue="0" maxValue="276297.85773732519"/>
    </cacheField>
  </cacheFields>
  <extLst>
    <ext xmlns:x14="http://schemas.microsoft.com/office/spreadsheetml/2009/9/main" uri="{725AE2AE-9491-48be-B2B4-4EB974FC3084}">
      <x14:pivotCacheDefinition pivotCacheId="20339532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">
  <r>
    <s v="Brasil"/>
    <x v="0"/>
    <x v="0"/>
    <x v="0"/>
    <s v="Matopiba"/>
    <n v="1"/>
    <x v="0"/>
    <n v="46"/>
    <x v="0"/>
    <s v="v1.1"/>
    <s v="11"/>
    <n v="0"/>
    <n v="0"/>
    <n v="3.057563500976562"/>
    <n v="17.384472705078139"/>
    <n v="14.676344396972659"/>
    <n v="83.227027539062561"/>
    <n v="174.20368928222629"/>
    <n v="206.23995290527299"/>
    <n v="192.69496260986341"/>
    <n v="309.74161304931761"/>
    <n v="365.37241604614343"/>
    <n v="312.90667831420922"/>
    <n v="447.11662348022497"/>
    <n v="965.62872066040268"/>
    <n v="1414.365851293943"/>
    <n v="1970.9938207214391"/>
    <n v="3084.872777398682"/>
    <n v="5404.6284965820323"/>
    <n v="5978.441217266869"/>
    <n v="5782.0088734130941"/>
    <n v="6454.8174085876672"/>
    <n v="6602.3439965271236"/>
    <n v="6595.013820172142"/>
    <n v="6701.7470037109533"/>
    <n v="7270.8727427673539"/>
    <n v="7891.6073285644588"/>
    <n v="8084.4709249084572"/>
    <n v="8021.9598174621469"/>
    <n v="8308.4384082519427"/>
    <n v="8750.077765881324"/>
    <n v="9239.632778460671"/>
    <n v="9464.8626141234945"/>
    <n v="9529.3727821959728"/>
    <n v="9340.4390632689719"/>
    <n v="8736.1639801451893"/>
    <n v="8317.8969730346089"/>
    <n v="7349.5082467223456"/>
    <n v="6569.387668841473"/>
    <n v="5261.4956478698032"/>
    <n v="4588.9242454955711"/>
    <n v="4592.0064483337092"/>
  </r>
  <r>
    <s v="Brasil"/>
    <x v="0"/>
    <x v="1"/>
    <x v="1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4831541442871101"/>
    <n v="3.4831541442871101"/>
    <n v="3.4831541442871101"/>
    <n v="4.2420768188476554"/>
    <n v="5.6272418395996073"/>
    <n v="5.8003766113281232"/>
    <n v="11.94610459594726"/>
    <n v="190.2773812377927"/>
    <n v="231.8914802612297"/>
    <n v="232.92981310424759"/>
    <n v="232.49661858520429"/>
    <n v="237.86319978027291"/>
  </r>
  <r>
    <s v="Brasil"/>
    <x v="0"/>
    <x v="0"/>
    <x v="0"/>
    <s v="Matopiba"/>
    <n v="2"/>
    <x v="1"/>
    <n v="46"/>
    <x v="0"/>
    <s v="v1.1"/>
    <s v="11"/>
    <n v="0"/>
    <n v="0"/>
    <n v="0"/>
    <n v="0"/>
    <n v="0"/>
    <n v="0"/>
    <n v="0"/>
    <n v="8.7404949951171873E-2"/>
    <n v="0"/>
    <n v="0"/>
    <n v="0"/>
    <n v="0"/>
    <n v="0"/>
    <n v="0"/>
    <n v="0"/>
    <n v="0"/>
    <n v="0"/>
    <n v="0"/>
    <n v="0"/>
    <n v="0.17507297363281249"/>
    <n v="8.7536572265625001E-2"/>
    <n v="8.7536572265625001E-2"/>
    <n v="0.26260659179687501"/>
    <n v="0.35014240722656248"/>
    <n v="0.35014240722656248"/>
    <n v="0.43669468383789062"/>
    <n v="1.1368128295898441"/>
    <n v="1.049278448486328"/>
    <n v="2.3622558776855471"/>
    <n v="1.7495289062499999"/>
    <n v="0.96270953979492191"/>
    <n v="0.35015467529296868"/>
    <n v="0.87535844726562506"/>
    <n v="0.9628886901855469"/>
    <n v="1.1378749938964841"/>
    <n v="1.312852221679687"/>
    <n v="1.050236480712891"/>
    <n v="8.6546136474609375E-2"/>
    <n v="0"/>
    <n v="8.7404162597656251E-2"/>
    <n v="8.7404162597656251E-2"/>
  </r>
  <r>
    <s v="Brasil"/>
    <x v="0"/>
    <x v="2"/>
    <x v="2"/>
    <s v="Matopiba"/>
    <n v="1"/>
    <x v="0"/>
    <n v="20"/>
    <x v="2"/>
    <s v="v1.1"/>
    <s v="11"/>
    <n v="0"/>
    <n v="0"/>
    <n v="0"/>
    <n v="0"/>
    <n v="0"/>
    <n v="39.540271936035012"/>
    <n v="39.540271936035012"/>
    <n v="39.716782830810409"/>
    <n v="23.830054138183581"/>
    <n v="23.830054138183581"/>
    <n v="23.477016473388659"/>
    <n v="0"/>
    <n v="0"/>
    <n v="0"/>
    <n v="0"/>
    <n v="0"/>
    <n v="0"/>
    <n v="0"/>
    <n v="0"/>
    <n v="0"/>
    <n v="0"/>
    <n v="0"/>
    <n v="0"/>
    <n v="0"/>
    <n v="0"/>
    <n v="1.0592868469238279"/>
    <n v="10.416606628417981"/>
    <n v="12.17825280151367"/>
    <n v="346.65277298584431"/>
    <n v="422.29614636230059"/>
    <n v="352.04431218872747"/>
    <n v="487.7304089904909"/>
    <n v="1503.229000036685"/>
    <n v="1646.5472559815109"/>
    <n v="1767.7723268982741"/>
    <n v="1765.87656469122"/>
    <n v="2061.9419439332"/>
    <n v="2103.273602868745"/>
    <n v="1975.9041067688829"/>
    <n v="1134.3664001709451"/>
    <n v="1146.5487097412561"/>
  </r>
  <r>
    <s v="Brasil"/>
    <x v="0"/>
    <x v="2"/>
    <x v="2"/>
    <s v="Matopiba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9.1481779235839742"/>
    <n v="9.4999682495117082"/>
    <n v="0.96757593994140612"/>
    <n v="8.2685012390136645"/>
    <n v="0.43980942382812499"/>
    <n v="1.407384326171875"/>
    <n v="0"/>
    <n v="29.30210712280271"/>
    <n v="211.1493037658696"/>
    <n v="221.26498035888699"/>
    <n v="221.2649803588871"/>
    <n v="221.2649803588871"/>
    <n v="221.2649803588871"/>
    <n v="221.26498035888699"/>
  </r>
  <r>
    <s v="Brasil"/>
    <x v="0"/>
    <x v="0"/>
    <x v="3"/>
    <s v="Matopiba"/>
    <n v="1"/>
    <x v="0"/>
    <n v="39"/>
    <x v="1"/>
    <s v="v1.1"/>
    <s v="11"/>
    <n v="0"/>
    <n v="0"/>
    <n v="0"/>
    <n v="0"/>
    <n v="0"/>
    <n v="0"/>
    <n v="70.153157586669963"/>
    <n v="104.17564581298829"/>
    <n v="137.74351408691419"/>
    <n v="157.9515117614749"/>
    <n v="184.71238141479529"/>
    <n v="246.80377651367201"/>
    <n v="874.77184499511486"/>
    <n v="1611.463884948733"/>
    <n v="1893.60380854491"/>
    <n v="2121.2194163024828"/>
    <n v="1974.531204431144"/>
    <n v="2355.3372620117161"/>
    <n v="2023.531274407967"/>
    <n v="2741.428841796871"/>
    <n v="2776.0170212646431"/>
    <n v="2458.6933499328638"/>
    <n v="2146.8453830749509"/>
    <n v="1562.440597552489"/>
    <n v="2275.7105594238342"/>
    <n v="2415.38066525878"/>
    <n v="2661.2309705871448"/>
    <n v="2973.4752759277212"/>
    <n v="2237.5099844665469"/>
    <n v="2381.167406243891"/>
    <n v="2971.6641191833469"/>
    <n v="2944.334392309559"/>
    <n v="3897.6178053222379"/>
    <n v="3769.6532387389839"/>
    <n v="4542.6368650939758"/>
    <n v="4982.0531610229191"/>
    <n v="7035.4846832092007"/>
    <n v="8616.2715266906307"/>
    <n v="10390.484138061511"/>
    <n v="11888.802739855961"/>
    <n v="13406.68518609013"/>
  </r>
  <r>
    <s v="Brasil"/>
    <x v="1"/>
    <x v="2"/>
    <x v="2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745139160156251"/>
    <n v="0"/>
    <n v="0"/>
    <n v="0"/>
    <n v="0"/>
    <n v="0"/>
  </r>
  <r>
    <s v="Brasil"/>
    <x v="1"/>
    <x v="2"/>
    <x v="2"/>
    <s v="Matopiba"/>
    <n v="1"/>
    <x v="0"/>
    <n v="41"/>
    <x v="3"/>
    <s v="v1.1"/>
    <s v="11"/>
    <n v="14.37813214111328"/>
    <n v="14.37813214111328"/>
    <n v="24.30006909790038"/>
    <n v="24.921348510742181"/>
    <n v="24.921348510742181"/>
    <n v="44.280227117919928"/>
    <n v="61.585064746093629"/>
    <n v="69.217968566894356"/>
    <n v="91.829843884277196"/>
    <n v="97.379644348144382"/>
    <n v="103.1434896423338"/>
    <n v="91.56869075927716"/>
    <n v="96.447527941894279"/>
    <n v="68.071807330322002"/>
    <n v="62.926713494872779"/>
    <n v="106.9230786804202"/>
    <n v="116.0480508361819"/>
    <n v="165.96303100585931"/>
    <n v="235.03790910034169"/>
    <n v="366.12635580444311"/>
    <n v="327.23949255981398"/>
    <n v="87.200508258056445"/>
    <n v="231.2650604248042"/>
    <n v="267.47801520385678"/>
    <n v="182.08271872558561"/>
    <n v="115.5988978210446"/>
    <n v="88.878296685790843"/>
    <n v="88.079509777831859"/>
    <n v="152.56915925293009"/>
    <n v="164.87972490234421"/>
    <n v="173.42823456420979"/>
    <n v="153.03477974243239"/>
    <n v="100.02669465942451"/>
    <n v="83.330207360840504"/>
    <n v="88.10767734985366"/>
    <n v="85.888225268554763"/>
    <n v="3.5513259277343758"/>
    <n v="11.78073597412109"/>
    <n v="11.78073597412109"/>
    <n v="0"/>
    <n v="0"/>
  </r>
  <r>
    <s v="Brasil"/>
    <x v="0"/>
    <x v="0"/>
    <x v="0"/>
    <s v="Matopiba"/>
    <n v="1"/>
    <x v="0"/>
    <n v="39"/>
    <x v="1"/>
    <s v="v1.1"/>
    <s v="11"/>
    <n v="0"/>
    <n v="0"/>
    <n v="103.4184401855468"/>
    <n v="42.72055311889649"/>
    <n v="59.323629052734347"/>
    <n v="183.8151660888671"/>
    <n v="650.86721165771633"/>
    <n v="1148.6560985046401"/>
    <n v="1877.1757999877921"/>
    <n v="3895.0921151061812"/>
    <n v="7108.0516473266498"/>
    <n v="7353.353919641123"/>
    <n v="6361.5343505737474"/>
    <n v="3408.9780230651718"/>
    <n v="3036.5453952026319"/>
    <n v="4408.5421947021459"/>
    <n v="6723.1956082641518"/>
    <n v="9662.3910963989147"/>
    <n v="9806.4038724732236"/>
    <n v="10714.336235528621"/>
    <n v="9892.7173369934771"/>
    <n v="8671.9927521729005"/>
    <n v="10322.762430163621"/>
    <n v="10195.49035400391"/>
    <n v="10173.60906899423"/>
    <n v="13958.84729708269"/>
    <n v="14710.066912329319"/>
    <n v="16171.70139854761"/>
    <n v="23474.98366474636"/>
    <n v="44972.640377801312"/>
    <n v="58390.423031076818"/>
    <n v="73648.854080939302"/>
    <n v="87506.243119141523"/>
    <n v="89715.804168305709"/>
    <n v="90647.341168508661"/>
    <n v="129965.1948949911"/>
    <n v="147244.2734940396"/>
    <n v="177348.49338340029"/>
    <n v="216686.82290510909"/>
    <n v="235095.35738008909"/>
    <n v="276297.85773732519"/>
  </r>
  <r>
    <s v="Brasil"/>
    <x v="0"/>
    <x v="0"/>
    <x v="3"/>
    <s v="Matopiba"/>
    <n v="1"/>
    <x v="0"/>
    <n v="41"/>
    <x v="3"/>
    <s v="v1.1"/>
    <s v="11"/>
    <n v="138.97833907470641"/>
    <n v="138.97833907470641"/>
    <n v="244.9053424255363"/>
    <n v="467.71232572021489"/>
    <n v="721.57132481079134"/>
    <n v="1176.5814027893059"/>
    <n v="1516.0236198547341"/>
    <n v="1697.9306597167949"/>
    <n v="1885.7674944946309"/>
    <n v="1962.7151126159711"/>
    <n v="2196.5471043518119"/>
    <n v="3008.8430461425828"/>
    <n v="3171.5382995849691"/>
    <n v="2581.271206219486"/>
    <n v="2478.0058478942851"/>
    <n v="2109.0891433410588"/>
    <n v="2442.5185831115682"/>
    <n v="2177.8759557800258"/>
    <n v="2393.87155961914"/>
    <n v="2278.90798694458"/>
    <n v="2372.3325371826181"/>
    <n v="2710.9580887023908"/>
    <n v="2708.4990414733911"/>
    <n v="3319.9085286010641"/>
    <n v="2592.7517407409641"/>
    <n v="2142.017696051023"/>
    <n v="2235.7144928344742"/>
    <n v="2030.975729895021"/>
    <n v="2463.7274037658658"/>
    <n v="2391.7227204772912"/>
    <n v="1778.3101990966791"/>
    <n v="1831.3857421691889"/>
    <n v="1423.1812915283199"/>
    <n v="2070.4212326721158"/>
    <n v="1984.959272949226"/>
    <n v="2616.3785753784282"/>
    <n v="2106.9600970092811"/>
    <n v="2485.2245287902851"/>
    <n v="2954.9670367248518"/>
    <n v="3300.0081754028238"/>
    <n v="3188.521434039294"/>
  </r>
  <r>
    <s v="Brasil"/>
    <x v="2"/>
    <x v="0"/>
    <x v="0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78.26323182983379"/>
    <n v="1264.722805206264"/>
    <n v="1548.464456182714"/>
    <n v="1248.186799188155"/>
    <n v="1251.971862603689"/>
    <n v="1137.6713315612119"/>
    <n v="586.75247498778185"/>
    <n v="186.32243796997119"/>
    <n v="111.9141353210448"/>
    <n v="285.29004115600469"/>
    <n v="1526.292049175946"/>
    <n v="2032.1239900205551"/>
    <n v="1461.701757549909"/>
    <n v="1750.8182523558289"/>
    <n v="2473.763588702187"/>
    <n v="2591.600920586749"/>
    <n v="2473.6158009396299"/>
    <n v="3395.807352086827"/>
    <n v="2665.766051263025"/>
    <n v="1942.7137852903861"/>
    <n v="2079.9641069517552"/>
    <n v="2006.999757409533"/>
    <n v="3961.113498772399"/>
    <n v="4179.8565217156874"/>
    <n v="4503.9431682184522"/>
    <n v="5276.1494962898496"/>
  </r>
  <r>
    <s v="Brasil"/>
    <x v="2"/>
    <x v="0"/>
    <x v="4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4.52576748046874"/>
    <n v="42.248454254150523"/>
    <n v="42.337026385498177"/>
    <n v="43.754178955078267"/>
    <n v="44.72846603393571"/>
    <n v="45.791305187988463"/>
    <n v="46.677011175537302"/>
  </r>
  <r>
    <s v="Brasil"/>
    <x v="0"/>
    <x v="1"/>
    <x v="1"/>
    <s v="Matopiba"/>
    <n v="1"/>
    <x v="0"/>
    <n v="41"/>
    <x v="3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5010801025390643"/>
    <n v="5.1936587219238293"/>
    <n v="5.193556518554689"/>
    <n v="9.6081095458984418"/>
    <n v="3.5490305847167969"/>
    <n v="3.0296738952636719"/>
    <n v="1.731280822753906"/>
    <n v="1.0387824279785161"/>
    <n v="42.0896559509276"/>
    <n v="43.215471044921699"/>
  </r>
  <r>
    <s v="Brasil"/>
    <x v="0"/>
    <x v="0"/>
    <x v="4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1.5964159606933599"/>
    <n v="1.5964159606933599"/>
    <n v="1.064277429199219"/>
    <n v="4.2442876770019549"/>
    <n v="20.302107836914061"/>
    <n v="93.202045068359666"/>
    <n v="104.05378018798849"/>
    <n v="133.53470049438499"/>
    <n v="171.9999124633797"/>
    <n v="175.19705429687571"/>
    <n v="111.71469989624021"/>
    <n v="51.257895013427742"/>
    <n v="13.90750142211914"/>
    <n v="0"/>
    <n v="0"/>
    <n v="5.4750942993164076"/>
    <n v="8.8308019653320304"/>
    <n v="11.12494690551758"/>
    <n v="4.414663281250002"/>
    <n v="471.80951920775891"/>
    <n v="572.26396653442134"/>
    <n v="708.15946834106444"/>
    <n v="886.88592311400964"/>
    <n v="937.58367330931571"/>
    <n v="938.73182611083314"/>
    <n v="932.62330399169264"/>
    <n v="1033.1007074523859"/>
    <n v="2928.478637255816"/>
    <n v="4532.7469671937924"/>
    <n v="6594.4938523676756"/>
  </r>
  <r>
    <s v="Brasil"/>
    <x v="0"/>
    <x v="2"/>
    <x v="2"/>
    <s v="Matopiba"/>
    <n v="1"/>
    <x v="0"/>
    <n v="4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9929244750976611"/>
    <n v="18.982771044921869"/>
    <n v="7.9929052246093759"/>
    <n v="10.188763372802731"/>
    <n v="9.4860879516601564"/>
    <n v="17.83103530883789"/>
    <n v="9.3110110534667978"/>
    <n v="17.655904479980471"/>
    <n v="21.611170019531251"/>
    <n v="21.611167163085941"/>
    <n v="18.095113568115231"/>
    <n v="0"/>
    <n v="0"/>
    <n v="0"/>
    <n v="0"/>
  </r>
  <r>
    <s v="Brasil"/>
    <x v="1"/>
    <x v="2"/>
    <x v="2"/>
    <s v="Matopiba"/>
    <n v="3"/>
    <x v="2"/>
    <n v="40"/>
    <x v="4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5.0393693176269529"/>
  </r>
  <r>
    <s v="Brasil"/>
    <x v="2"/>
    <x v="0"/>
    <x v="0"/>
    <s v="Matopiba"/>
    <n v="1"/>
    <x v="0"/>
    <n v="41"/>
    <x v="3"/>
    <s v="v1.1"/>
    <s v="11"/>
    <n v="244.27744389038091"/>
    <n v="244.27744389038091"/>
    <n v="473.39513072509732"/>
    <n v="3159.1310888978428"/>
    <n v="3834.5013219972461"/>
    <n v="4440.478298541876"/>
    <n v="5189.2934630872369"/>
    <n v="5856.6000146264632"/>
    <n v="6185.2991607451586"/>
    <n v="6480.1444475314493"/>
    <n v="7785.0343422794031"/>
    <n v="7953.3630605777435"/>
    <n v="7936.1821102175036"/>
    <n v="7747.5259210266031"/>
    <n v="7781.9418206603987"/>
    <n v="7855.6840765499464"/>
    <n v="6940.1752365641232"/>
    <n v="6920.8812633028401"/>
    <n v="7278.2922082072691"/>
    <n v="7364.3985384559073"/>
    <n v="7615.7819879802773"/>
    <n v="8198.9314336914722"/>
    <n v="8602.856081256683"/>
    <n v="8541.586844977277"/>
    <n v="8541.3613268863264"/>
    <n v="7433.6979538778342"/>
    <n v="7159.3435387089794"/>
    <n v="7970.1992488682026"/>
    <n v="7745.3451256009675"/>
    <n v="7415.7416195074202"/>
    <n v="7632.2137686157803"/>
    <n v="8084.8570053649237"/>
    <n v="7757.8856197810665"/>
    <n v="8579.3417755321607"/>
    <n v="9609.6498216160617"/>
    <n v="9194.3772418486624"/>
    <n v="9833.099076840781"/>
    <n v="8178.306085735845"/>
    <n v="8399.5800292905224"/>
    <n v="8820.5514291501349"/>
    <n v="8784.8373802058777"/>
  </r>
  <r>
    <s v="Brasil"/>
    <x v="2"/>
    <x v="0"/>
    <x v="0"/>
    <s v="Matopiba"/>
    <n v="2"/>
    <x v="1"/>
    <n v="41"/>
    <x v="3"/>
    <s v="v1.1"/>
    <s v="11"/>
    <n v="0"/>
    <n v="0"/>
    <n v="0"/>
    <n v="8.7086016845703135E-2"/>
    <n v="0.95798350830078127"/>
    <n v="1.480496881103516"/>
    <n v="1.2192404296874999"/>
    <n v="3.134966687011719"/>
    <n v="3.0478480834960942"/>
    <n v="2.9607616943359378"/>
    <n v="2.3512825256347658"/>
    <n v="1.393407061767578"/>
    <n v="1.393401812744141"/>
    <n v="0.87078351440429691"/>
    <n v="1.393297827148438"/>
    <n v="1.741581164550781"/>
    <n v="2.6994972534179689"/>
    <n v="2.0028225280761718"/>
    <n v="2.786521441650391"/>
    <n v="2.612331182861328"/>
    <n v="2.786446160888671"/>
    <n v="3.308992486572266"/>
    <n v="3.3090589599609381"/>
    <n v="6.3529969177246102"/>
    <n v="6.0917158752441427"/>
    <n v="5.0467679077148464"/>
    <n v="1.8270813903808589"/>
    <n v="1.2192211608886721"/>
    <n v="1.219245483398437"/>
    <n v="1.219240142822265"/>
    <n v="1.045063891601562"/>
    <n v="0.87089326782226562"/>
    <n v="0.78380285034179686"/>
    <n v="2.7865513732910152"/>
    <n v="2.7865513732910152"/>
    <n v="2.873623004150391"/>
    <n v="2.9607129577636719"/>
    <n v="0.17417981567382809"/>
    <n v="0.69661140747070316"/>
    <n v="0.78370145874023434"/>
    <n v="0.26126986694335941"/>
  </r>
  <r>
    <s v="Brasil"/>
    <x v="2"/>
    <x v="0"/>
    <x v="4"/>
    <s v="Matopiba"/>
    <n v="1"/>
    <x v="0"/>
    <n v="41"/>
    <x v="3"/>
    <s v="v1.1"/>
    <s v="11"/>
    <n v="0"/>
    <n v="0"/>
    <n v="0"/>
    <n v="65.198215991210674"/>
    <n v="65.286680578613002"/>
    <n v="64.932824438476274"/>
    <n v="129.15464809570349"/>
    <n v="129.33156661377001"/>
    <n v="128.53541550293011"/>
    <n v="128.0931220214849"/>
    <n v="127.6508301635748"/>
    <n v="131.63173013916031"/>
    <n v="148.51954816284189"/>
    <n v="166.4814324401859"/>
    <n v="166.5698880493168"/>
    <n v="129.15475992431669"/>
    <n v="131.18938779296889"/>
    <n v="131.10092260742201"/>
    <n v="133.577813897705"/>
    <n v="133.6662662719726"/>
    <n v="134.19702157592761"/>
    <n v="135.96623375244101"/>
    <n v="140.0355413330073"/>
    <n v="140.0355413330073"/>
    <n v="159.59797130737249"/>
    <n v="157.6529081787105"/>
    <n v="126.8678707275391"/>
    <n v="129.08056133422861"/>
    <n v="129.0812205749512"/>
    <n v="129.3464882995606"/>
    <n v="155.00115379028341"/>
    <n v="149.6900154418947"/>
    <n v="135.33398667602589"/>
    <n v="152.95906160278369"/>
    <n v="241.35036629638691"/>
    <n v="212.1411515441896"/>
    <n v="177.77937197876039"/>
    <n v="185.8592260620124"/>
    <n v="184.709085870362"/>
    <n v="172.64749982299881"/>
    <n v="208.64308834838951"/>
  </r>
  <r>
    <s v="Brasil"/>
    <x v="0"/>
    <x v="0"/>
    <x v="0"/>
    <s v="Matopiba"/>
    <n v="1"/>
    <x v="0"/>
    <n v="41"/>
    <x v="3"/>
    <s v="v1.1"/>
    <s v="11"/>
    <n v="1595.9912991943261"/>
    <n v="1595.9912991943261"/>
    <n v="2062.1878020385539"/>
    <n v="2328.0435797485261"/>
    <n v="4032.658497570807"/>
    <n v="7930.4854445068131"/>
    <n v="14556.38241715082"/>
    <n v="23727.453506469719"/>
    <n v="31442.749143566849"/>
    <n v="35082.597457745258"/>
    <n v="33743.746015307741"/>
    <n v="34757.338783471801"/>
    <n v="36406.693560840067"/>
    <n v="41508.770708447169"/>
    <n v="43409.518742840453"/>
    <n v="44630.813261864852"/>
    <n v="42081.095624816837"/>
    <n v="37853.582053863989"/>
    <n v="38460.157519665889"/>
    <n v="45989.880820916973"/>
    <n v="52934.947158459618"/>
    <n v="56353.954360278563"/>
    <n v="56603.382831812247"/>
    <n v="58483.371444135162"/>
    <n v="62176.194991028307"/>
    <n v="59898.735976586802"/>
    <n v="61662.505754498183"/>
    <n v="68955.339401361111"/>
    <n v="72910.521427765212"/>
    <n v="59935.120696832499"/>
    <n v="58314.152513923007"/>
    <n v="50741.388865716093"/>
    <n v="49714.532262365217"/>
    <n v="56110.21336016764"/>
    <n v="68494.889953478923"/>
    <n v="36038.375951751703"/>
    <n v="34920.75576362299"/>
    <n v="37694.465153784251"/>
    <n v="48830.384054888636"/>
    <n v="51233.21649111282"/>
    <n v="62507.678071612318"/>
  </r>
  <r>
    <s v="Brasil"/>
    <x v="0"/>
    <x v="0"/>
    <x v="0"/>
    <s v="Matopiba"/>
    <n v="1"/>
    <x v="0"/>
    <n v="48"/>
    <x v="5"/>
    <s v="v1.1"/>
    <s v="11"/>
    <n v="0"/>
    <n v="0"/>
    <n v="0"/>
    <n v="67.93992364501969"/>
    <n v="61.873965649414068"/>
    <n v="50.280712512206968"/>
    <n v="20.75624979858398"/>
    <n v="274.24544851074268"/>
    <n v="286.1178452270513"/>
    <n v="266.91096818237361"/>
    <n v="166.81765665283251"/>
    <n v="91.736761212158612"/>
    <n v="97.806257501220955"/>
    <n v="39.602664892578133"/>
    <n v="27.173349450683631"/>
    <n v="74.597282202148591"/>
    <n v="164.52807784423851"/>
    <n v="156.36868499145541"/>
    <n v="171.2133856262212"/>
    <n v="177.21021264038129"/>
    <n v="64.099570233154409"/>
    <n v="66.67424875488291"/>
    <n v="69.296918481445374"/>
    <n v="222.61076959228521"/>
    <n v="234.85548629760751"/>
    <n v="291.50760510864268"/>
    <n v="137.6596845764162"/>
    <n v="56.9286889892578"/>
    <n v="102.4685820556642"/>
    <n v="167.45247462768549"/>
    <n v="168.92407191772449"/>
    <n v="164.5297922485351"/>
    <n v="84.284630010986234"/>
    <n v="323.46025437011639"/>
    <n v="1064.598286425781"/>
    <n v="1450.4529484802199"/>
    <n v="1934.9577643005341"/>
    <n v="884.14922841797045"/>
    <n v="651.84126244506888"/>
    <n v="448.87213947753912"/>
    <n v="482.17730693359289"/>
  </r>
  <r>
    <s v="Brasil"/>
    <x v="0"/>
    <x v="0"/>
    <x v="0"/>
    <s v="Matopiba"/>
    <n v="2"/>
    <x v="1"/>
    <n v="41"/>
    <x v="3"/>
    <s v="v1.1"/>
    <s v="11"/>
    <n v="705.98721425781332"/>
    <n v="617.64072966308674"/>
    <n v="291.15702410888701"/>
    <n v="80.817289355468731"/>
    <n v="115.0829691955566"/>
    <n v="150.22370581665021"/>
    <n v="218.98539299316391"/>
    <n v="140.94749716186541"/>
    <n v="169.43004346923809"/>
    <n v="252.19827582397471"/>
    <n v="294.00079194946318"/>
    <n v="273.66858704223642"/>
    <n v="393.62061155395571"/>
    <n v="488.39547107543962"/>
    <n v="1356.9863764709401"/>
    <n v="1948.449658679189"/>
    <n v="2929.4375085754068"/>
    <n v="2642.098309704581"/>
    <n v="2892.2035153320271"/>
    <n v="3803.8472607055601"/>
    <n v="4412.8614091430518"/>
    <n v="4155.3649800292942"/>
    <n v="11197.374964489811"/>
    <n v="11053.229863074001"/>
    <n v="17645.27268337354"/>
    <n v="20076.05887086087"/>
    <n v="12872.40982500029"/>
    <n v="14227.08593978904"/>
    <n v="15334.084735986589"/>
    <n v="12794.99609846903"/>
    <n v="8069.5275886658128"/>
    <n v="5247.546703997773"/>
    <n v="4619.4437922301931"/>
    <n v="6738.931921753051"/>
    <n v="14016.038387518651"/>
    <n v="9888.6189507140734"/>
    <n v="7039.8845605285633"/>
    <n v="2904.5489294250469"/>
    <n v="2124.902137780763"/>
    <n v="1670.6835391418469"/>
    <n v="2043.721808392329"/>
  </r>
  <r>
    <s v="Brasil"/>
    <x v="0"/>
    <x v="0"/>
    <x v="4"/>
    <s v="Matopiba"/>
    <n v="1"/>
    <x v="0"/>
    <n v="41"/>
    <x v="3"/>
    <s v="v1.1"/>
    <s v="11"/>
    <n v="33.046067510986319"/>
    <n v="33.046067510986319"/>
    <n v="49.812855212402347"/>
    <n v="61.537821423339842"/>
    <n v="68.675183203124959"/>
    <n v="137.61756201782211"/>
    <n v="158.13284050903289"/>
    <n v="124.8746809020994"/>
    <n v="232.0522177124023"/>
    <n v="155.3886567932129"/>
    <n v="134.19409213867189"/>
    <n v="160.59406066284191"/>
    <n v="172.54797681884779"/>
    <n v="196.3888922119142"/>
    <n v="221.5412801513674"/>
    <n v="286.2148328125005"/>
    <n v="250.47412252807641"/>
    <n v="233.17081326904321"/>
    <n v="219.6457561279299"/>
    <n v="276.132270251465"/>
    <n v="292.2091917968749"/>
    <n v="344.72103956909172"/>
    <n v="409.77883614501923"/>
    <n v="433.16876328735361"/>
    <n v="394.11013350830092"/>
    <n v="312.17902304687522"/>
    <n v="211.47887586059591"/>
    <n v="211.8995152038577"/>
    <n v="209.40459633789089"/>
    <n v="253.2875337768555"/>
    <n v="381.38851533203251"/>
    <n v="348.22438841552679"/>
    <n v="458.01989015503108"/>
    <n v="260.35638958740248"/>
    <n v="301.41373229370038"/>
    <n v="279.85004430541937"/>
    <n v="235.35123087768579"/>
    <n v="189.82692632446319"/>
    <n v="185.6461816772464"/>
    <n v="170.9344869995119"/>
    <n v="313.82723700561519"/>
  </r>
  <r>
    <s v="Brasil"/>
    <x v="1"/>
    <x v="0"/>
    <x v="3"/>
    <s v="Matopiba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37847900390626E-2"/>
    <n v="170.18631398315591"/>
    <n v="178.83341901245271"/>
    <n v="395.41504065551868"/>
    <n v="544.09266124878127"/>
  </r>
  <r>
    <s v="Brasil"/>
    <x v="2"/>
    <x v="0"/>
    <x v="0"/>
    <s v="Matopiba"/>
    <n v="1"/>
    <x v="0"/>
    <n v="48"/>
    <x v="5"/>
    <s v="v1.1"/>
    <s v="11"/>
    <n v="0"/>
    <n v="0"/>
    <n v="0"/>
    <n v="0"/>
    <n v="77.524539147949213"/>
    <n v="98.952590142822316"/>
    <n v="120.81385055542"/>
    <n v="158.0053234619138"/>
    <n v="214.0944118164058"/>
    <n v="270.96607372436603"/>
    <n v="282.72720836181668"/>
    <n v="342.4743377502445"/>
    <n v="344.65136218872112"/>
    <n v="400.03754714965902"/>
    <n v="375.82330704956019"/>
    <n v="300.3923162719729"/>
    <n v="288.29031961059519"/>
    <n v="281.93706871337849"/>
    <n v="228.44897466430689"/>
    <n v="189.60047958374099"/>
    <n v="145.61432039184609"/>
    <n v="140.7367618835454"/>
    <n v="182.28008693237319"/>
    <n v="226.3503591430665"/>
    <n v="180.63305969848699"/>
    <n v="148.40950852661189"/>
    <n v="107.82491115722679"/>
    <n v="87.970302380371251"/>
    <n v="138.65885956420939"/>
    <n v="103.1203911804199"/>
    <n v="85.610933044433594"/>
    <n v="100.50349167480459"/>
    <n v="85.959292010498132"/>
    <n v="72.460316931152164"/>
    <n v="102.0790892395019"/>
    <n v="110.87718698120121"/>
    <n v="172.80765628662161"/>
    <n v="172.72084822387771"/>
    <n v="163.5761879150397"/>
    <n v="145.37421823730531"/>
    <n v="150.68708844604581"/>
  </r>
  <r>
    <s v="Brasil"/>
    <x v="2"/>
    <x v="0"/>
    <x v="0"/>
    <s v="Matopiba"/>
    <n v="2"/>
    <x v="1"/>
    <n v="48"/>
    <x v="5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123296508789062"/>
    <n v="0.26123296508789062"/>
    <n v="0.26123230590820312"/>
    <n v="0.26123230590820312"/>
    <n v="0.34831024169921881"/>
    <n v="0"/>
    <n v="0"/>
    <n v="0"/>
    <n v="0"/>
    <n v="0.26123296508789062"/>
    <n v="0.26123296508789062"/>
    <n v="0.26123296508789062"/>
    <n v="0.26123296508789062"/>
  </r>
  <r>
    <s v="Brasil"/>
    <x v="0"/>
    <x v="0"/>
    <x v="0"/>
    <s v="Matopiba"/>
    <n v="2"/>
    <x v="1"/>
    <n v="48"/>
    <x v="5"/>
    <s v="v1.1"/>
    <s v="11"/>
    <n v="0"/>
    <n v="0"/>
    <n v="8.7395953369140633E-2"/>
    <n v="0"/>
    <n v="0"/>
    <n v="0"/>
    <n v="0"/>
    <n v="0"/>
    <n v="0"/>
    <n v="0"/>
    <n v="0"/>
    <n v="0"/>
    <n v="0"/>
    <n v="0"/>
    <n v="8.7579730224609367E-2"/>
    <n v="8.7579730224609367E-2"/>
    <n v="0.35025197143554693"/>
    <n v="0.26270563354492188"/>
    <n v="0.17515938110351559"/>
    <n v="0.17515938110351559"/>
    <n v="0.17515938110351559"/>
    <n v="8.7579730224609367E-2"/>
    <n v="0"/>
    <n v="0"/>
    <n v="0.35024935302734378"/>
    <n v="0.52534160766601556"/>
    <n v="0.2626709716796875"/>
    <n v="8.7562274169921864E-2"/>
    <n v="0"/>
    <n v="0.1747914733886719"/>
    <n v="8.7395782470703121E-2"/>
    <n v="0"/>
    <n v="0"/>
    <n v="0"/>
    <n v="0.174791650390625"/>
    <n v="0.61236870727539061"/>
    <n v="0.34971902465820309"/>
    <n v="0.34710880126953131"/>
    <n v="0.34710880126953131"/>
    <n v="0.69422012939453126"/>
    <n v="0.43467701416015619"/>
  </r>
  <r>
    <s v="Brasil"/>
    <x v="0"/>
    <x v="0"/>
    <x v="0"/>
    <s v="Matopiba"/>
    <n v="2"/>
    <x v="1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4.2028542846679704"/>
    <n v="30.207696606445332"/>
    <n v="38.010143774414047"/>
    <n v="61.025498675537143"/>
    <n v="182.3026203247066"/>
    <n v="1188.624403436279"/>
    <n v="2855.1232732543731"/>
    <n v="337.36172639160179"/>
    <n v="6324.4575400573576"/>
    <n v="4517.8226793945078"/>
    <n v="2020.066622650156"/>
    <n v="5756.8952385925704"/>
    <n v="2490.7653411194019"/>
    <n v="492.15480117187542"/>
    <n v="670.32241865234403"/>
    <n v="756.98036584472698"/>
    <n v="283.2736454833979"/>
    <n v="2258.3199945739698"/>
    <n v="3550.1355197875891"/>
    <n v="17160.958267627379"/>
    <n v="18855.138972430559"/>
    <n v="20259.549320599701"/>
    <n v="23516.49635409511"/>
    <n v="23610.04168470428"/>
    <n v="7850.621776263617"/>
    <n v="6931.6546969664514"/>
  </r>
  <r>
    <s v="Brasil"/>
    <x v="0"/>
    <x v="2"/>
    <x v="2"/>
    <s v="Matopiba"/>
    <n v="1"/>
    <x v="0"/>
    <n v="39"/>
    <x v="1"/>
    <s v="v1.1"/>
    <s v="11"/>
    <n v="0"/>
    <n v="0"/>
    <n v="0"/>
    <n v="0"/>
    <n v="0"/>
    <n v="4.2839153503417968"/>
    <n v="13.026693823242191"/>
    <n v="0"/>
    <n v="24.58839288940429"/>
    <n v="29.515209594726571"/>
    <n v="45.060919128418021"/>
    <n v="101.418631341553"/>
    <n v="110.0995285827636"/>
    <n v="130.39876177978491"/>
    <n v="185.2084066772461"/>
    <n v="673.84343557739487"/>
    <n v="1169.4747246642969"/>
    <n v="1161.1329160461389"/>
    <n v="1276.3953051269509"/>
    <n v="1717.168926934813"/>
    <n v="1853.1040867858881"/>
    <n v="1449.0649959899911"/>
    <n v="1805.702071295166"/>
    <n v="1715.9774937316879"/>
    <n v="1956.9238581176751"/>
    <n v="2351.1761505432119"/>
    <n v="3482.5165309448139"/>
    <n v="4126.1471570190006"/>
    <n v="2562.7702451232949"/>
    <n v="3012.8854549316429"/>
    <n v="4356.8736927856453"/>
    <n v="5246.6172535278347"/>
    <n v="5874.7213397521973"/>
    <n v="6733.902360516372"/>
    <n v="7362.4327941589554"/>
    <n v="7526.2528711608866"/>
    <n v="7992.4616034912033"/>
    <n v="8346.4682783508269"/>
    <n v="8476.2199027038641"/>
    <n v="8331.0541831115752"/>
    <n v="8650.3845147461016"/>
  </r>
  <r>
    <s v="Brasil"/>
    <x v="0"/>
    <x v="0"/>
    <x v="3"/>
    <s v="Matopiba"/>
    <n v="1"/>
    <x v="0"/>
    <n v="20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2621666015625026"/>
    <n v="5.2389133972168009"/>
    <n v="0"/>
    <n v="0"/>
    <n v="0"/>
    <n v="0"/>
    <n v="0"/>
    <n v="3.6401096801757808"/>
    <n v="3.9952401977539069"/>
    <n v="5.326996746826171"/>
    <n v="72.627054846191442"/>
    <n v="47.145472961426293"/>
    <n v="0"/>
    <n v="0"/>
    <n v="0"/>
    <n v="0"/>
    <n v="0"/>
    <n v="366.41798479614221"/>
    <n v="733.18263352661268"/>
    <n v="717.73968573608181"/>
    <n v="728.66036705321994"/>
    <n v="719.16080637817356"/>
  </r>
  <r>
    <s v="Brasil"/>
    <x v="0"/>
    <x v="0"/>
    <x v="3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2.583146972656239"/>
    <n v="19.59393857421874"/>
    <n v="19.41662031860351"/>
    <n v="0"/>
    <n v="0"/>
  </r>
  <r>
    <s v="Brasil"/>
    <x v="0"/>
    <x v="1"/>
    <x v="1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3.3742361450195308"/>
  </r>
  <r>
    <s v="Brasil"/>
    <x v="1"/>
    <x v="0"/>
    <x v="3"/>
    <s v="Matopiba"/>
    <n v="1"/>
    <x v="0"/>
    <n v="41"/>
    <x v="3"/>
    <s v="v1.1"/>
    <s v="11"/>
    <n v="48.204429876708957"/>
    <n v="48.204429876708957"/>
    <n v="8.6524742370605363"/>
    <n v="8.6524742370605363"/>
    <n v="0"/>
    <n v="0"/>
    <n v="4.1022037536621099"/>
    <n v="4.1022037536621099"/>
    <n v="0"/>
    <n v="0"/>
    <n v="0"/>
    <n v="82.966375079347017"/>
    <n v="208.07697307128731"/>
    <n v="264.57214918212719"/>
    <n v="259.76745778808441"/>
    <n v="119.9506005859388"/>
    <n v="116.3862370666519"/>
    <n v="158.65926750488421"/>
    <n v="185.30898948974661"/>
    <n v="220.68572823486329"/>
    <n v="284.78901252441398"/>
    <n v="224.28261183471591"/>
    <n v="120.0533156677245"/>
    <n v="155.07932037353521"/>
    <n v="153.1832666564946"/>
    <n v="155.13584999999989"/>
    <n v="165.25400728149381"/>
    <n v="223.75848435668891"/>
    <n v="306.92989899902352"/>
    <n v="343.28138325195312"/>
    <n v="370.65813399047858"/>
    <n v="470.71453370971659"/>
    <n v="528.22634901123092"/>
    <n v="532.7699363342291"/>
    <n v="497.47064381713813"/>
    <n v="529.93280505371001"/>
    <n v="521.9104274719225"/>
    <n v="532.71230297241095"/>
    <n v="448.5715628967273"/>
    <n v="350.44480307617192"/>
    <n v="414.04445990600561"/>
  </r>
  <r>
    <s v="Brasil"/>
    <x v="0"/>
    <x v="0"/>
    <x v="0"/>
    <s v="Matopiba"/>
    <n v="2"/>
    <x v="1"/>
    <n v="39"/>
    <x v="1"/>
    <s v="v1.1"/>
    <s v="11"/>
    <n v="0"/>
    <n v="88.433865667724703"/>
    <n v="407.9153147155746"/>
    <n v="121.08820009155291"/>
    <n v="113.4714600708008"/>
    <n v="1.661309710693359"/>
    <n v="5.5929793579101563"/>
    <n v="16.96906815795899"/>
    <n v="33.258700317382818"/>
    <n v="48.047362609863299"/>
    <n v="84.883465441894515"/>
    <n v="174.0918735961915"/>
    <n v="110.8128655090333"/>
    <n v="50.585796228027327"/>
    <n v="56.030670623779287"/>
    <n v="287.72585166625919"/>
    <n v="894.61394910278"/>
    <n v="1161.4499914062469"/>
    <n v="1230.5763042968699"/>
    <n v="544.17984984130942"/>
    <n v="453.26632590332059"/>
    <n v="1714.3870505066061"/>
    <n v="1058.2868650573721"/>
    <n v="2448.8746197997921"/>
    <n v="2372.526938665771"/>
    <n v="3253.9123111694412"/>
    <n v="3032.588002819833"/>
    <n v="2201.6254366027902"/>
    <n v="1697.6168177856459"/>
    <n v="3222.238470111085"/>
    <n v="3774.375068817129"/>
    <n v="4077.5367687316789"/>
    <n v="3376.0603142700152"/>
    <n v="3392.2121065551742"/>
    <n v="32462.40252546372"/>
    <n v="97976.878102717383"/>
    <n v="96728.756668718459"/>
    <n v="96257.798374917911"/>
    <n v="95746.351510202629"/>
    <n v="111663.79258890481"/>
    <n v="110605.3948042144"/>
  </r>
  <r>
    <s v="Brasil"/>
    <x v="0"/>
    <x v="2"/>
    <x v="2"/>
    <s v="Matopiba"/>
    <n v="1"/>
    <x v="0"/>
    <n v="41"/>
    <x v="3"/>
    <s v="v1.1"/>
    <s v="11"/>
    <n v="1399.2605212341309"/>
    <n v="1399.2605212341309"/>
    <n v="1763.207054650878"/>
    <n v="1807.943957910159"/>
    <n v="2284.5346568420418"/>
    <n v="2443.9726364135749"/>
    <n v="2319.4723266418491"/>
    <n v="2367.1698554443351"/>
    <n v="2309.8385097717278"/>
    <n v="1976.768562261962"/>
    <n v="2249.4131828063969"/>
    <n v="2338.9764261108371"/>
    <n v="2512.1491155761692"/>
    <n v="2243.061384222407"/>
    <n v="2217.322266278064"/>
    <n v="1998.2443186157211"/>
    <n v="2702.90471954956"/>
    <n v="3122.5771293823232"/>
    <n v="4651.8800434020941"/>
    <n v="4767.5793772277802"/>
    <n v="5431.7137522155735"/>
    <n v="5989.024535577385"/>
    <n v="5883.7063468749939"/>
    <n v="6007.1125367614704"/>
    <n v="6069.6295568725482"/>
    <n v="5581.6870085022001"/>
    <n v="4724.6432302734356"/>
    <n v="4035.2428698486442"/>
    <n v="4882.7453555969114"/>
    <n v="4739.1368972412283"/>
    <n v="3848.347857489036"/>
    <n v="3939.7857328918799"/>
    <n v="3771.808214837632"/>
    <n v="3559.56003668213"/>
    <n v="3582.8853778625489"/>
    <n v="4217.0907822692798"/>
    <n v="4385.7438162170347"/>
    <n v="4758.094043597378"/>
    <n v="5351.958345227029"/>
    <n v="5711.2487377074931"/>
    <n v="6823.0555000976856"/>
  </r>
  <r>
    <s v="Brasil"/>
    <x v="0"/>
    <x v="2"/>
    <x v="2"/>
    <s v="Matopiba"/>
    <n v="3"/>
    <x v="2"/>
    <n v="40"/>
    <x v="4"/>
    <s v="v1.1"/>
    <s v="11"/>
    <n v="3996.781053808626"/>
    <n v="3736.4008971741141"/>
    <n v="4535.5812251159396"/>
    <n v="3071.050550164799"/>
    <n v="3091.827206585785"/>
    <n v="6795.0176944455197"/>
    <n v="7459.6276247799397"/>
    <n v="7894.6340835689243"/>
    <n v="7823.5287972470587"/>
    <n v="10893.330490228331"/>
    <n v="12380.24857972425"/>
    <n v="10313.56508319083"/>
    <n v="7108.0245215210534"/>
    <n v="5913.0051583069262"/>
    <n v="15683.083201818659"/>
    <n v="21899.986447961881"/>
    <n v="16134.577396356241"/>
    <n v="4459.603556170714"/>
    <n v="4383.1992357909976"/>
    <n v="10781.62696613144"/>
    <n v="16275.62422005016"/>
    <n v="18523.18519038707"/>
    <n v="22169.15414174828"/>
    <n v="26481.800340600352"/>
    <n v="29779.496731652271"/>
    <n v="33085.212795965359"/>
    <n v="35751.855304510158"/>
    <n v="45924.185221874541"/>
    <n v="58366.593927691247"/>
    <n v="67028.144725486141"/>
    <n v="77074.742066352788"/>
    <n v="85752.453509760584"/>
    <n v="88125.43820342973"/>
    <n v="88669.381703173771"/>
    <n v="91501.619002105726"/>
    <n v="92018.362564855546"/>
    <n v="96133.828115565411"/>
    <n v="102681.4201305537"/>
    <n v="102948.9083584102"/>
    <n v="103958.1494262811"/>
    <n v="142849.13666374981"/>
  </r>
  <r>
    <s v="Brasil"/>
    <x v="2"/>
    <x v="0"/>
    <x v="0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5.0531780395512"/>
    <n v="6.9674839233398416"/>
    <n v="0"/>
    <n v="0"/>
    <n v="0"/>
    <n v="0"/>
    <n v="0"/>
    <n v="0"/>
    <n v="0"/>
    <n v="3.8287816406249968"/>
    <n v="0"/>
    <n v="28.30203577880869"/>
    <n v="181.99592039184591"/>
    <n v="0"/>
    <n v="17.48229369506835"/>
    <n v="50.926592871093789"/>
    <n v="69.458661718750093"/>
    <n v="48.958847839355442"/>
  </r>
  <r>
    <s v="Brasil"/>
    <x v="2"/>
    <x v="0"/>
    <x v="0"/>
    <s v="Matopiba"/>
    <n v="2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.17415643920898441"/>
    <n v="8.7078033447265626E-2"/>
    <n v="0.34834105834960938"/>
    <n v="0.34835081176757809"/>
    <n v="0.34835578613281248"/>
    <n v="0"/>
    <n v="0"/>
    <n v="0"/>
    <n v="0.78374432373046876"/>
    <n v="1.7416712463378901"/>
    <n v="1.5674321289062501"/>
    <n v="1.6544460815429689"/>
    <n v="1.654362432861328"/>
    <n v="2.0027105163574221"/>
    <n v="1.915632769775391"/>
    <n v="2.1768752014160162"/>
    <n v="0.26125541992187501"/>
    <n v="0.69668408813476557"/>
    <n v="0.8708552734374998"/>
    <n v="0.8708552734374998"/>
    <n v="1.3932425048828121"/>
    <n v="0.52245180664062507"/>
    <n v="1.3060739807128909"/>
    <n v="1.8285055725097661"/>
  </r>
  <r>
    <s v="Brasil"/>
    <x v="0"/>
    <x v="0"/>
    <x v="0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40.106037554931632"/>
    <n v="583.28732256469641"/>
    <n v="594.35006525268579"/>
    <n v="1722.7273782287641"/>
    <n v="1519.4109395752"/>
    <n v="1929.942138354487"/>
    <n v="2049.4937211730971"/>
    <n v="2057.7023074401941"/>
    <n v="1683.463082873541"/>
    <n v="882.48290951538183"/>
    <n v="573.48224158325206"/>
    <n v="1239.676231640623"/>
    <n v="1213.854675823972"/>
    <n v="705.1485019836432"/>
    <n v="550.82556112671159"/>
    <n v="762.95344205932508"/>
    <n v="1673.5031865905689"/>
    <n v="1298.104906408691"/>
    <n v="455.9279218383794"/>
    <n v="1794.403212243662"/>
    <n v="4393.0147524779841"/>
    <n v="6232.8034007994202"/>
    <n v="7179.5249265563843"/>
    <n v="10156.43371787119"/>
    <n v="37931.319014855973"/>
    <n v="11005.402844232191"/>
  </r>
  <r>
    <s v="Brasil"/>
    <x v="0"/>
    <x v="2"/>
    <x v="2"/>
    <s v="Matopiba"/>
    <n v="2"/>
    <x v="1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680331506347681"/>
    <n v="17.328541180419879"/>
    <n v="26.476658331298879"/>
    <n v="16.888854858398421"/>
    <n v="46.532165429687453"/>
    <n v="61.396926922607463"/>
    <n v="54.447826416015687"/>
    <n v="45.915640985107437"/>
    <n v="10.11567659301758"/>
    <n v="0"/>
    <n v="0"/>
    <n v="0"/>
    <n v="0"/>
    <n v="0"/>
  </r>
  <r>
    <s v="Brasil"/>
    <x v="0"/>
    <x v="0"/>
    <x v="4"/>
    <s v="Matopiba"/>
    <n v="1"/>
    <x v="0"/>
    <n v="62"/>
    <x v="6"/>
    <s v="v1.1"/>
    <s v="11"/>
    <n v="0"/>
    <n v="0"/>
    <n v="0"/>
    <n v="0"/>
    <n v="0"/>
    <n v="0"/>
    <n v="0"/>
    <n v="0"/>
    <n v="0"/>
    <n v="0"/>
    <n v="0"/>
    <n v="0"/>
    <n v="0"/>
    <n v="0"/>
    <n v="0"/>
    <n v="10.85227612915039"/>
    <n v="0"/>
    <n v="0"/>
    <n v="0"/>
    <n v="0"/>
    <n v="0"/>
    <n v="0"/>
    <n v="0"/>
    <n v="0"/>
    <n v="0"/>
    <n v="0"/>
    <n v="0"/>
    <n v="0"/>
    <n v="0"/>
    <n v="0"/>
    <n v="0"/>
    <n v="34.400037957763693"/>
    <n v="2.293216864013671"/>
    <n v="52.127630523681908"/>
    <n v="0"/>
    <n v="0"/>
    <n v="0"/>
    <n v="0"/>
    <n v="0"/>
    <n v="0"/>
    <n v="0"/>
  </r>
  <r>
    <m/>
    <x v="3"/>
    <x v="3"/>
    <x v="5"/>
    <m/>
    <m/>
    <x v="3"/>
    <m/>
    <x v="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9DD01F-B75E-4C5A-B83F-A01B3126F506}" name="Tabela dinâmica1" cacheId="5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3:AX22" firstHeaderRow="0" firstDataRow="1" firstDataCol="1"/>
  <pivotFields count="52">
    <pivotField showAll="0"/>
    <pivotField showAll="0">
      <items count="8">
        <item x="1"/>
        <item x="2"/>
        <item x="0"/>
        <item m="1" x="5"/>
        <item m="1" x="6"/>
        <item m="1" x="4"/>
        <item x="3"/>
        <item t="default"/>
      </items>
    </pivotField>
    <pivotField showAll="0">
      <items count="7">
        <item x="1"/>
        <item x="0"/>
        <item x="2"/>
        <item m="1" x="4"/>
        <item m="1" x="5"/>
        <item x="3"/>
        <item t="default"/>
      </items>
    </pivotField>
    <pivotField showAll="0">
      <items count="26">
        <item m="1" x="11"/>
        <item m="1" x="8"/>
        <item x="0"/>
        <item m="1" x="10"/>
        <item m="1" x="14"/>
        <item m="1" x="9"/>
        <item x="1"/>
        <item x="3"/>
        <item m="1" x="18"/>
        <item m="1" x="13"/>
        <item m="1" x="6"/>
        <item m="1" x="7"/>
        <item m="1" x="15"/>
        <item m="1" x="23"/>
        <item m="1" x="22"/>
        <item x="4"/>
        <item m="1" x="20"/>
        <item m="1" x="12"/>
        <item m="1" x="19"/>
        <item m="1" x="17"/>
        <item m="1" x="24"/>
        <item m="1" x="21"/>
        <item m="1" x="16"/>
        <item x="2"/>
        <item x="5"/>
        <item t="default"/>
      </items>
    </pivotField>
    <pivotField showAll="0"/>
    <pivotField showAll="0"/>
    <pivotField axis="axisRow" showAll="0">
      <items count="5">
        <item x="0"/>
        <item x="2"/>
        <item x="1"/>
        <item x="3"/>
        <item t="default"/>
      </items>
    </pivotField>
    <pivotField showAll="0"/>
    <pivotField axis="axisRow" showAll="0">
      <items count="11">
        <item m="1" x="8"/>
        <item x="0"/>
        <item x="3"/>
        <item x="5"/>
        <item x="6"/>
        <item m="1" x="9"/>
        <item x="4"/>
        <item x="1"/>
        <item x="2"/>
        <item x="7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6"/>
    <field x="8"/>
  </rowFields>
  <rowItems count="19">
    <i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>
      <x v="1"/>
    </i>
    <i r="1">
      <x v="6"/>
    </i>
    <i>
      <x v="2"/>
    </i>
    <i r="1">
      <x v="1"/>
    </i>
    <i r="1">
      <x v="2"/>
    </i>
    <i r="1">
      <x v="3"/>
    </i>
    <i r="1">
      <x v="4"/>
    </i>
    <i r="1">
      <x v="7"/>
    </i>
    <i>
      <x v="3"/>
    </i>
    <i r="1">
      <x v="9"/>
    </i>
    <i t="grand">
      <x/>
    </i>
  </rowItems>
  <colFields count="1">
    <field x="-2"/>
  </colFields>
  <col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colItems>
  <dataFields count="41">
    <dataField name="Soma de y1985" fld="11" baseField="0" baseItem="0"/>
    <dataField name="Soma de y1986" fld="12" baseField="0" baseItem="0"/>
    <dataField name="Soma de y1987" fld="13" baseField="0" baseItem="0"/>
    <dataField name="Soma de y1988" fld="14" baseField="0" baseItem="0"/>
    <dataField name="Soma de y1989" fld="15" baseField="0" baseItem="0"/>
    <dataField name="Soma de y1990" fld="16" baseField="0" baseItem="0"/>
    <dataField name="Soma de y1991" fld="17" baseField="0" baseItem="0"/>
    <dataField name="Soma de y1992" fld="18" baseField="0" baseItem="0"/>
    <dataField name="Soma de y1993" fld="19" baseField="0" baseItem="0"/>
    <dataField name="Soma de y1994" fld="20" baseField="0" baseItem="0"/>
    <dataField name="Soma de y1995" fld="21" baseField="0" baseItem="0"/>
    <dataField name="Soma de y1996" fld="22" baseField="0" baseItem="0"/>
    <dataField name="Soma de y1997" fld="23" baseField="0" baseItem="0"/>
    <dataField name="Soma de y1998" fld="24" baseField="0" baseItem="0"/>
    <dataField name="Soma de y1999" fld="25" baseField="0" baseItem="0"/>
    <dataField name="Soma de y2000" fld="26" baseField="0" baseItem="0"/>
    <dataField name="Soma de y2001" fld="27" baseField="0" baseItem="0"/>
    <dataField name="Soma de y2002" fld="28" baseField="0" baseItem="0"/>
    <dataField name="Soma de y2003" fld="29" baseField="0" baseItem="0"/>
    <dataField name="Soma de y2004" fld="30" baseField="0" baseItem="0"/>
    <dataField name="Soma de y2005" fld="31" baseField="0" baseItem="0"/>
    <dataField name="Soma de y2006" fld="32" baseField="0" baseItem="0"/>
    <dataField name="Soma de y2007" fld="33" baseField="0" baseItem="0"/>
    <dataField name="Soma de y2008" fld="34" baseField="0" baseItem="0"/>
    <dataField name="Soma de y2009" fld="35" baseField="0" baseItem="0"/>
    <dataField name="Soma de y2010" fld="36" baseField="0" baseItem="0"/>
    <dataField name="Soma de y2011" fld="37" baseField="0" baseItem="0"/>
    <dataField name="Soma de y2012" fld="38" baseField="0" baseItem="0"/>
    <dataField name="Soma de y2013" fld="39" baseField="0" baseItem="0"/>
    <dataField name="Soma de y2014" fld="40" baseField="0" baseItem="0"/>
    <dataField name="Soma de y2015" fld="41" baseField="0" baseItem="0"/>
    <dataField name="Soma de y2016" fld="42" baseField="0" baseItem="0"/>
    <dataField name="Soma de y2017" fld="43" baseField="0" baseItem="0"/>
    <dataField name="Soma de y2018" fld="44" baseField="0" baseItem="0"/>
    <dataField name="Soma de y2019" fld="45" baseField="0" baseItem="0"/>
    <dataField name="Soma de y2020" fld="46" baseField="0" baseItem="0"/>
    <dataField name="Soma de y2021" fld="47" baseField="0" baseItem="0"/>
    <dataField name="Soma de y2022" fld="48" baseField="0" baseItem="0"/>
    <dataField name="Soma de y2023" fld="49" baseField="0" baseItem="0"/>
    <dataField name="Soma de y2024" fld="50" baseField="0" baseItem="0"/>
    <dataField name="Soma de y2025" fld="51" baseField="0" baseItem="0"/>
  </dataFields>
  <chartFormats count="4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6"/>
          </reference>
        </references>
      </pivotArea>
    </chartFormat>
    <chartFormat chart="0" format="7" series="1">
      <pivotArea type="data" outline="0" fieldPosition="0">
        <references count="1">
          <reference field="4294967294" count="1" selected="0">
            <x v="7"/>
          </reference>
        </references>
      </pivotArea>
    </chartFormat>
    <chartFormat chart="0" format="8" series="1">
      <pivotArea type="data" outline="0" fieldPosition="0">
        <references count="1">
          <reference field="4294967294" count="1" selected="0">
            <x v="8"/>
          </reference>
        </references>
      </pivotArea>
    </chartFormat>
    <chartFormat chart="0" format="9" series="1">
      <pivotArea type="data" outline="0" fieldPosition="0">
        <references count="1">
          <reference field="4294967294" count="1" selected="0">
            <x v="9"/>
          </reference>
        </references>
      </pivotArea>
    </chartFormat>
    <chartFormat chart="0" format="10" series="1">
      <pivotArea type="data" outline="0" fieldPosition="0">
        <references count="1">
          <reference field="4294967294" count="1" selected="0">
            <x v="10"/>
          </reference>
        </references>
      </pivotArea>
    </chartFormat>
    <chartFormat chart="0" format="11" series="1">
      <pivotArea type="data" outline="0" fieldPosition="0">
        <references count="1">
          <reference field="4294967294" count="1" selected="0">
            <x v="11"/>
          </reference>
        </references>
      </pivotArea>
    </chartFormat>
    <chartFormat chart="0" format="12" series="1">
      <pivotArea type="data" outline="0" fieldPosition="0">
        <references count="1">
          <reference field="4294967294" count="1" selected="0">
            <x v="12"/>
          </reference>
        </references>
      </pivotArea>
    </chartFormat>
    <chartFormat chart="0" format="13" series="1">
      <pivotArea type="data" outline="0" fieldPosition="0">
        <references count="1">
          <reference field="4294967294" count="1" selected="0">
            <x v="13"/>
          </reference>
        </references>
      </pivotArea>
    </chartFormat>
    <chartFormat chart="0" format="14" series="1">
      <pivotArea type="data" outline="0" fieldPosition="0">
        <references count="1">
          <reference field="4294967294" count="1" selected="0">
            <x v="14"/>
          </reference>
        </references>
      </pivotArea>
    </chartFormat>
    <chartFormat chart="0" format="15" series="1">
      <pivotArea type="data" outline="0" fieldPosition="0">
        <references count="1">
          <reference field="4294967294" count="1" selected="0">
            <x v="15"/>
          </reference>
        </references>
      </pivotArea>
    </chartFormat>
    <chartFormat chart="0" format="16" series="1">
      <pivotArea type="data" outline="0" fieldPosition="0">
        <references count="1">
          <reference field="4294967294" count="1" selected="0">
            <x v="16"/>
          </reference>
        </references>
      </pivotArea>
    </chartFormat>
    <chartFormat chart="0" format="17" series="1">
      <pivotArea type="data" outline="0" fieldPosition="0">
        <references count="1">
          <reference field="4294967294" count="1" selected="0">
            <x v="17"/>
          </reference>
        </references>
      </pivotArea>
    </chartFormat>
    <chartFormat chart="0" format="18" series="1">
      <pivotArea type="data" outline="0" fieldPosition="0">
        <references count="1">
          <reference field="4294967294" count="1" selected="0">
            <x v="18"/>
          </reference>
        </references>
      </pivotArea>
    </chartFormat>
    <chartFormat chart="0" format="19" series="1">
      <pivotArea type="data" outline="0" fieldPosition="0">
        <references count="1">
          <reference field="4294967294" count="1" selected="0">
            <x v="19"/>
          </reference>
        </references>
      </pivotArea>
    </chartFormat>
    <chartFormat chart="0" format="20" series="1">
      <pivotArea type="data" outline="0" fieldPosition="0">
        <references count="1">
          <reference field="4294967294" count="1" selected="0">
            <x v="20"/>
          </reference>
        </references>
      </pivotArea>
    </chartFormat>
    <chartFormat chart="0" format="21" series="1">
      <pivotArea type="data" outline="0" fieldPosition="0">
        <references count="1">
          <reference field="4294967294" count="1" selected="0">
            <x v="21"/>
          </reference>
        </references>
      </pivotArea>
    </chartFormat>
    <chartFormat chart="0" format="22" series="1">
      <pivotArea type="data" outline="0" fieldPosition="0">
        <references count="1">
          <reference field="4294967294" count="1" selected="0">
            <x v="22"/>
          </reference>
        </references>
      </pivotArea>
    </chartFormat>
    <chartFormat chart="0" format="23" series="1">
      <pivotArea type="data" outline="0" fieldPosition="0">
        <references count="1">
          <reference field="4294967294" count="1" selected="0">
            <x v="23"/>
          </reference>
        </references>
      </pivotArea>
    </chartFormat>
    <chartFormat chart="0" format="24" series="1">
      <pivotArea type="data" outline="0" fieldPosition="0">
        <references count="1">
          <reference field="4294967294" count="1" selected="0">
            <x v="24"/>
          </reference>
        </references>
      </pivotArea>
    </chartFormat>
    <chartFormat chart="0" format="25" series="1">
      <pivotArea type="data" outline="0" fieldPosition="0">
        <references count="1">
          <reference field="4294967294" count="1" selected="0">
            <x v="25"/>
          </reference>
        </references>
      </pivotArea>
    </chartFormat>
    <chartFormat chart="0" format="26" series="1">
      <pivotArea type="data" outline="0" fieldPosition="0">
        <references count="1">
          <reference field="4294967294" count="1" selected="0">
            <x v="26"/>
          </reference>
        </references>
      </pivotArea>
    </chartFormat>
    <chartFormat chart="0" format="27" series="1">
      <pivotArea type="data" outline="0" fieldPosition="0">
        <references count="1">
          <reference field="4294967294" count="1" selected="0">
            <x v="27"/>
          </reference>
        </references>
      </pivotArea>
    </chartFormat>
    <chartFormat chart="0" format="28" series="1">
      <pivotArea type="data" outline="0" fieldPosition="0">
        <references count="1">
          <reference field="4294967294" count="1" selected="0">
            <x v="28"/>
          </reference>
        </references>
      </pivotArea>
    </chartFormat>
    <chartFormat chart="0" format="29" series="1">
      <pivotArea type="data" outline="0" fieldPosition="0">
        <references count="1">
          <reference field="4294967294" count="1" selected="0">
            <x v="29"/>
          </reference>
        </references>
      </pivotArea>
    </chartFormat>
    <chartFormat chart="0" format="30" series="1">
      <pivotArea type="data" outline="0" fieldPosition="0">
        <references count="1">
          <reference field="4294967294" count="1" selected="0">
            <x v="30"/>
          </reference>
        </references>
      </pivotArea>
    </chartFormat>
    <chartFormat chart="0" format="31" series="1">
      <pivotArea type="data" outline="0" fieldPosition="0">
        <references count="1">
          <reference field="4294967294" count="1" selected="0">
            <x v="31"/>
          </reference>
        </references>
      </pivotArea>
    </chartFormat>
    <chartFormat chart="0" format="32" series="1">
      <pivotArea type="data" outline="0" fieldPosition="0">
        <references count="1">
          <reference field="4294967294" count="1" selected="0">
            <x v="32"/>
          </reference>
        </references>
      </pivotArea>
    </chartFormat>
    <chartFormat chart="0" format="33" series="1">
      <pivotArea type="data" outline="0" fieldPosition="0">
        <references count="1">
          <reference field="4294967294" count="1" selected="0">
            <x v="33"/>
          </reference>
        </references>
      </pivotArea>
    </chartFormat>
    <chartFormat chart="0" format="34" series="1">
      <pivotArea type="data" outline="0" fieldPosition="0">
        <references count="1">
          <reference field="4294967294" count="1" selected="0">
            <x v="34"/>
          </reference>
        </references>
      </pivotArea>
    </chartFormat>
    <chartFormat chart="0" format="35" series="1">
      <pivotArea type="data" outline="0" fieldPosition="0">
        <references count="1">
          <reference field="4294967294" count="1" selected="0">
            <x v="35"/>
          </reference>
        </references>
      </pivotArea>
    </chartFormat>
    <chartFormat chart="0" format="36" series="1">
      <pivotArea type="data" outline="0" fieldPosition="0">
        <references count="1">
          <reference field="4294967294" count="1" selected="0">
            <x v="36"/>
          </reference>
        </references>
      </pivotArea>
    </chartFormat>
    <chartFormat chart="0" format="37" series="1">
      <pivotArea type="data" outline="0" fieldPosition="0">
        <references count="1">
          <reference field="4294967294" count="1" selected="0">
            <x v="37"/>
          </reference>
        </references>
      </pivotArea>
    </chartFormat>
    <chartFormat chart="0" format="38" series="1">
      <pivotArea type="data" outline="0" fieldPosition="0">
        <references count="1">
          <reference field="4294967294" count="1" selected="0">
            <x v="38"/>
          </reference>
        </references>
      </pivotArea>
    </chartFormat>
    <chartFormat chart="0" format="39" series="1">
      <pivotArea type="data" outline="0" fieldPosition="0">
        <references count="1">
          <reference field="4294967294" count="1" selected="0">
            <x v="39"/>
          </reference>
        </references>
      </pivotArea>
    </chartFormat>
    <chartFormat chart="0" format="40" series="1">
      <pivotArea type="data" outline="0" fieldPosition="0">
        <references count="1">
          <reference field="4294967294" count="1" selected="0">
            <x v="4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A71CF788-B0B6-414A-8161-635274D08143}" sourceName="STATE">
  <pivotTables>
    <pivotTable tabId="3" name="Tabela dinâmica1"/>
  </pivotTables>
  <data>
    <tabular pivotCacheId="2033953213">
      <items count="25">
        <i x="0" s="1"/>
        <i x="1" s="1"/>
        <i x="3" s="1"/>
        <i x="4" s="1"/>
        <i x="2" s="1"/>
        <i x="11" s="1" nd="1"/>
        <i x="8" s="1" nd="1"/>
        <i x="10" s="1" nd="1"/>
        <i x="14" s="1" nd="1"/>
        <i x="9" s="1" nd="1"/>
        <i x="18" s="1" nd="1"/>
        <i x="13" s="1" nd="1"/>
        <i x="6" s="1" nd="1"/>
        <i x="7" s="1" nd="1"/>
        <i x="15" s="1" nd="1"/>
        <i x="23" s="1" nd="1"/>
        <i x="22" s="1" nd="1"/>
        <i x="20" s="1" nd="1"/>
        <i x="12" s="1" nd="1"/>
        <i x="19" s="1" nd="1"/>
        <i x="17" s="1" nd="1"/>
        <i x="24" s="1" nd="1"/>
        <i x="21" s="1" nd="1"/>
        <i x="16" s="1" nd="1"/>
        <i x="5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9795750E-1CFB-4F5B-A362-894F5BCDE666}" sourceName="BIOME">
  <pivotTables>
    <pivotTable tabId="3" name="Tabela dinâmica1"/>
  </pivotTables>
  <data>
    <tabular pivotCacheId="2033953213">
      <items count="7">
        <i x="1" s="1"/>
        <i x="2" s="1"/>
        <i x="0" s="1"/>
        <i x="5" s="1" nd="1"/>
        <i x="6" s="1" nd="1"/>
        <i x="4" s="1" nd="1"/>
        <i x="3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33C4D5A-29E7-4710-A674-78F15893483A}" sourceName="REGION">
  <pivotTables>
    <pivotTable tabId="3" name="Tabela dinâmica1"/>
  </pivotTables>
  <data>
    <tabular pivotCacheId="2033953213">
      <items count="6">
        <i x="1" s="1"/>
        <i x="0" s="1"/>
        <i x="2" s="1"/>
        <i x="4" s="1" nd="1"/>
        <i x="5" s="1" nd="1"/>
        <i x="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TATE" xr10:uid="{91D1A080-32C2-4122-AAA4-8F3657667C88}" cache="SegmentaçãodeDados_STATE" caption="STATE" rowHeight="241300"/>
  <slicer name="BIOME" xr10:uid="{0FA942A0-3C93-4A8C-B6BF-F9599599368D}" cache="SegmentaçãodeDados_BIOME" caption="BIOME" rowHeight="241300"/>
  <slicer name="REGION" xr10:uid="{97BC433A-3324-4EBF-90EF-E8A5FE6C92B1}" cache="SegmentaçãodeDados_REGION" caption="REGION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:U22"/>
    </sheetView>
  </sheetViews>
  <sheetFormatPr defaultColWidth="14.453125" defaultRowHeight="15" customHeight="1" zeroHeight="1" x14ac:dyDescent="0.35"/>
  <cols>
    <col min="1" max="26" width="11.54296875" style="6" customWidth="1"/>
    <col min="27" max="16384" width="14.453125" style="6"/>
  </cols>
  <sheetData>
    <row r="1" spans="1:23" ht="14.25" customHeight="1" x14ac:dyDescent="0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25" customHeight="1" x14ac:dyDescent="0.3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5"/>
      <c r="M2" s="7"/>
      <c r="N2" s="7"/>
      <c r="O2" s="7"/>
      <c r="P2" s="7"/>
      <c r="Q2" s="7"/>
      <c r="R2" s="7"/>
      <c r="S2" s="7"/>
      <c r="T2" s="7"/>
      <c r="U2" s="7"/>
      <c r="V2" s="7"/>
      <c r="W2" s="5"/>
    </row>
    <row r="3" spans="1:23" ht="14.25" customHeight="1" x14ac:dyDescent="0.3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5"/>
      <c r="M3" s="7"/>
      <c r="N3" s="7"/>
      <c r="O3" s="7"/>
      <c r="P3" s="7"/>
      <c r="Q3" s="7"/>
      <c r="R3" s="7"/>
      <c r="S3" s="7"/>
      <c r="T3" s="7"/>
      <c r="U3" s="7"/>
      <c r="V3" s="7"/>
      <c r="W3" s="5"/>
    </row>
    <row r="4" spans="1:23" ht="21" x14ac:dyDescent="0.5">
      <c r="A4" s="5"/>
      <c r="B4" s="7"/>
      <c r="C4" s="7"/>
      <c r="D4" s="7"/>
      <c r="E4" s="7"/>
      <c r="F4" s="7"/>
      <c r="G4" s="8" t="s">
        <v>135</v>
      </c>
      <c r="H4" s="7"/>
      <c r="I4" s="7"/>
      <c r="J4" s="7"/>
      <c r="K4" s="7"/>
      <c r="L4" s="5"/>
      <c r="M4" s="7"/>
      <c r="N4" s="7"/>
      <c r="O4" s="7"/>
      <c r="P4" s="7"/>
      <c r="Q4" s="7"/>
      <c r="R4" s="8" t="s">
        <v>136</v>
      </c>
      <c r="S4" s="7"/>
      <c r="T4" s="7"/>
      <c r="U4" s="7"/>
      <c r="V4" s="7"/>
      <c r="W4" s="5"/>
    </row>
    <row r="5" spans="1:23" ht="21" x14ac:dyDescent="0.5">
      <c r="A5" s="5"/>
      <c r="B5" s="7"/>
      <c r="C5" s="7"/>
      <c r="D5" s="7"/>
      <c r="E5" s="7"/>
      <c r="F5" s="7"/>
      <c r="G5" s="9" t="s">
        <v>134</v>
      </c>
      <c r="H5" s="7"/>
      <c r="I5" s="7"/>
      <c r="J5" s="7"/>
      <c r="K5" s="7"/>
      <c r="L5" s="5"/>
      <c r="M5" s="7"/>
      <c r="N5" s="7"/>
      <c r="O5" s="7"/>
      <c r="P5" s="7"/>
      <c r="Q5" s="7"/>
      <c r="R5" s="9" t="s">
        <v>137</v>
      </c>
      <c r="S5" s="7"/>
      <c r="T5" s="7"/>
      <c r="U5" s="7"/>
      <c r="V5" s="7"/>
      <c r="W5" s="5"/>
    </row>
    <row r="6" spans="1:23" ht="14.25" customHeight="1" x14ac:dyDescent="0.35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7"/>
      <c r="N6" s="7"/>
      <c r="O6" s="7"/>
      <c r="P6" s="7"/>
      <c r="Q6" s="7"/>
      <c r="R6" s="7"/>
      <c r="S6" s="7"/>
      <c r="T6" s="7"/>
      <c r="U6" s="7"/>
      <c r="V6" s="7"/>
      <c r="W6" s="5"/>
    </row>
    <row r="7" spans="1:23" ht="14.25" customHeight="1" x14ac:dyDescent="0.3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4.25" customHeight="1" x14ac:dyDescent="0.35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7"/>
      <c r="S8" s="7"/>
      <c r="T8" s="7"/>
      <c r="U8" s="7"/>
      <c r="V8" s="7"/>
      <c r="W8" s="5"/>
    </row>
    <row r="9" spans="1:23" ht="14.25" customHeight="1" x14ac:dyDescent="0.3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5"/>
      <c r="M9" s="7"/>
      <c r="N9" s="7"/>
      <c r="O9" s="7"/>
      <c r="P9" s="7"/>
      <c r="Q9" s="7"/>
      <c r="R9" s="7"/>
      <c r="S9" s="7"/>
      <c r="T9" s="7"/>
      <c r="U9" s="7"/>
      <c r="V9" s="7"/>
      <c r="W9" s="5"/>
    </row>
    <row r="10" spans="1:23" ht="14.25" customHeight="1" x14ac:dyDescent="0.35">
      <c r="A10" s="5"/>
      <c r="B10" s="7"/>
      <c r="C10" s="7"/>
      <c r="D10" s="7"/>
      <c r="E10" s="7"/>
      <c r="F10" s="7"/>
      <c r="G10" s="7"/>
      <c r="H10" s="7"/>
      <c r="I10" s="7"/>
      <c r="J10" s="7"/>
      <c r="K10" s="7"/>
      <c r="L10" s="5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14.25" customHeight="1" x14ac:dyDescent="0.3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  <c r="M11" s="7"/>
      <c r="N11" s="7"/>
      <c r="O11" s="7"/>
      <c r="P11" s="7"/>
      <c r="Q11" s="7"/>
      <c r="R11" s="7"/>
      <c r="S11" s="7"/>
      <c r="T11" s="7"/>
      <c r="U11" s="7"/>
      <c r="V11" s="7"/>
      <c r="W11" s="5"/>
    </row>
    <row r="12" spans="1:23" ht="14.25" customHeight="1" x14ac:dyDescent="0.35">
      <c r="A12" s="5"/>
      <c r="B12" s="7"/>
      <c r="C12" s="7"/>
      <c r="D12" s="7"/>
      <c r="E12" s="7"/>
      <c r="F12" s="7"/>
      <c r="G12" s="7"/>
      <c r="H12" s="7"/>
      <c r="I12" s="7"/>
      <c r="J12" s="7"/>
      <c r="K12" s="7"/>
      <c r="L12" s="5"/>
      <c r="M12" s="7"/>
      <c r="N12" s="7"/>
      <c r="O12" s="7"/>
      <c r="P12" s="7"/>
      <c r="Q12" s="7"/>
      <c r="R12" s="7"/>
      <c r="S12" s="7"/>
      <c r="T12" s="7"/>
      <c r="U12" s="7"/>
      <c r="V12" s="7"/>
      <c r="W12" s="5"/>
    </row>
    <row r="13" spans="1:23" ht="14.25" customHeight="1" x14ac:dyDescent="0.3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5"/>
      <c r="M13" s="7"/>
      <c r="N13" s="7"/>
      <c r="O13" s="7"/>
      <c r="P13" s="7"/>
      <c r="Q13" s="7"/>
      <c r="R13" s="7"/>
      <c r="S13" s="7"/>
      <c r="T13" s="7"/>
      <c r="U13" s="7"/>
      <c r="V13" s="7"/>
      <c r="W13" s="5"/>
    </row>
    <row r="14" spans="1:23" ht="14.25" customHeight="1" x14ac:dyDescent="0.3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5"/>
      <c r="M14" s="7"/>
      <c r="N14" s="7"/>
      <c r="O14" s="7"/>
      <c r="P14" s="7"/>
      <c r="Q14" s="7"/>
      <c r="R14" s="7"/>
      <c r="S14" s="7"/>
      <c r="T14" s="7"/>
      <c r="U14" s="7"/>
      <c r="V14" s="7"/>
      <c r="W14" s="5"/>
    </row>
    <row r="15" spans="1:23" ht="14.25" customHeight="1" x14ac:dyDescent="0.3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5"/>
      <c r="M15" s="7"/>
      <c r="N15" s="7"/>
      <c r="O15" s="7"/>
      <c r="P15" s="7"/>
      <c r="Q15" s="7"/>
      <c r="R15" s="7"/>
      <c r="S15" s="7"/>
      <c r="T15" s="7"/>
      <c r="U15" s="7"/>
      <c r="V15" s="7"/>
      <c r="W15" s="5"/>
    </row>
    <row r="16" spans="1:23" ht="12" customHeight="1" x14ac:dyDescent="0.35">
      <c r="A16" s="5"/>
      <c r="B16" s="7"/>
      <c r="C16" s="7"/>
      <c r="D16" s="7"/>
      <c r="E16" s="7"/>
      <c r="F16" s="7"/>
      <c r="G16" s="7"/>
      <c r="H16" s="7"/>
      <c r="I16" s="7"/>
      <c r="J16" s="7"/>
      <c r="K16" s="7"/>
      <c r="L16" s="5"/>
      <c r="M16" s="7"/>
      <c r="N16" s="7"/>
      <c r="O16" s="7"/>
      <c r="P16" s="7"/>
      <c r="Q16" s="7"/>
      <c r="R16" s="7"/>
      <c r="S16" s="7"/>
      <c r="T16" s="7"/>
      <c r="U16" s="7"/>
      <c r="V16" s="7"/>
      <c r="W16" s="5"/>
    </row>
    <row r="17" spans="1:23" ht="21.5" hidden="1" customHeight="1" x14ac:dyDescent="0.3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  <c r="M17" s="7"/>
      <c r="N17" s="7"/>
      <c r="O17" s="7"/>
      <c r="P17" s="7"/>
      <c r="Q17" s="7"/>
      <c r="R17" s="7"/>
      <c r="S17" s="7"/>
      <c r="T17" s="7"/>
      <c r="U17" s="7"/>
      <c r="V17" s="7"/>
      <c r="W17" s="5"/>
    </row>
    <row r="18" spans="1:23" ht="26" x14ac:dyDescent="0.6">
      <c r="A18" s="5"/>
      <c r="B18" s="7"/>
      <c r="C18" s="10" t="s">
        <v>132</v>
      </c>
      <c r="D18" s="7"/>
      <c r="E18" s="7"/>
      <c r="F18" s="7"/>
      <c r="G18" s="7"/>
      <c r="H18" s="7"/>
      <c r="I18" s="7"/>
      <c r="J18" s="7"/>
      <c r="K18" s="7"/>
      <c r="L18" s="5"/>
      <c r="M18" s="7"/>
      <c r="N18" s="11" t="s">
        <v>133</v>
      </c>
      <c r="O18" s="12"/>
      <c r="P18" s="12"/>
      <c r="Q18" s="12"/>
      <c r="R18" s="12"/>
      <c r="S18" s="12"/>
      <c r="T18" s="12"/>
      <c r="U18" s="12"/>
      <c r="V18" s="12"/>
      <c r="W18" s="5"/>
    </row>
    <row r="19" spans="1:23" ht="14.25" customHeight="1" x14ac:dyDescent="0.35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7"/>
      <c r="N19" s="12"/>
      <c r="O19" s="12"/>
      <c r="P19" s="12"/>
      <c r="Q19" s="12"/>
      <c r="R19" s="12"/>
      <c r="S19" s="12"/>
      <c r="T19" s="12"/>
      <c r="U19" s="12"/>
      <c r="V19" s="12"/>
      <c r="W19" s="5"/>
    </row>
    <row r="20" spans="1:23" ht="26" x14ac:dyDescent="0.6">
      <c r="A20" s="5"/>
      <c r="B20" s="7"/>
      <c r="C20" s="13" t="s">
        <v>125</v>
      </c>
      <c r="D20" s="7"/>
      <c r="E20" s="7"/>
      <c r="F20" s="7"/>
      <c r="G20" s="7"/>
      <c r="H20" s="7"/>
      <c r="I20" s="7"/>
      <c r="J20" s="7"/>
      <c r="K20" s="7"/>
      <c r="L20" s="5"/>
      <c r="M20" s="7"/>
      <c r="N20" s="14" t="s">
        <v>126</v>
      </c>
      <c r="O20" s="12"/>
      <c r="P20" s="12"/>
      <c r="Q20" s="12"/>
      <c r="R20" s="12"/>
      <c r="S20" s="12"/>
      <c r="T20" s="12"/>
      <c r="U20" s="12"/>
      <c r="V20" s="12"/>
      <c r="W20" s="5"/>
    </row>
    <row r="21" spans="1:23" ht="14.25" customHeight="1" x14ac:dyDescent="0.35">
      <c r="A21" s="5"/>
      <c r="B21" s="7"/>
      <c r="C21" s="7"/>
      <c r="D21" s="7"/>
      <c r="E21" s="7"/>
      <c r="F21" s="7"/>
      <c r="G21" s="7"/>
      <c r="H21" s="7"/>
      <c r="I21" s="7"/>
      <c r="J21" s="7"/>
      <c r="K21" s="7"/>
      <c r="L21" s="5"/>
      <c r="M21" s="7"/>
      <c r="N21" s="12"/>
      <c r="O21" s="12"/>
      <c r="P21" s="12"/>
      <c r="Q21" s="12"/>
      <c r="R21" s="12"/>
      <c r="S21" s="12"/>
      <c r="T21" s="12"/>
      <c r="U21" s="12"/>
      <c r="V21" s="12"/>
      <c r="W21" s="5"/>
    </row>
    <row r="22" spans="1:23" ht="65.25" customHeight="1" x14ac:dyDescent="0.35">
      <c r="A22" s="5"/>
      <c r="B22" s="7"/>
      <c r="C22" s="42" t="s">
        <v>253</v>
      </c>
      <c r="D22" s="40"/>
      <c r="E22" s="40"/>
      <c r="F22" s="40"/>
      <c r="G22" s="40"/>
      <c r="H22" s="40"/>
      <c r="I22" s="40"/>
      <c r="J22" s="40"/>
      <c r="K22" s="15"/>
      <c r="L22" s="5"/>
      <c r="M22" s="16"/>
      <c r="N22" s="44" t="s">
        <v>254</v>
      </c>
      <c r="O22" s="40"/>
      <c r="P22" s="40"/>
      <c r="Q22" s="40"/>
      <c r="R22" s="40"/>
      <c r="S22" s="40"/>
      <c r="T22" s="40"/>
      <c r="U22" s="40"/>
      <c r="V22" s="17"/>
      <c r="W22" s="5"/>
    </row>
    <row r="23" spans="1:23" ht="14.25" customHeight="1" x14ac:dyDescent="0.3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5"/>
      <c r="M23" s="7"/>
      <c r="N23" s="12"/>
      <c r="O23" s="12"/>
      <c r="P23" s="12"/>
      <c r="Q23" s="12"/>
      <c r="R23" s="12"/>
      <c r="S23" s="12"/>
      <c r="T23" s="12"/>
      <c r="U23" s="12"/>
      <c r="V23" s="12"/>
      <c r="W23" s="5"/>
    </row>
    <row r="24" spans="1:23" ht="21" customHeight="1" x14ac:dyDescent="0.35">
      <c r="A24" s="5"/>
      <c r="B24" s="7"/>
      <c r="C24" s="42" t="s">
        <v>140</v>
      </c>
      <c r="D24" s="42"/>
      <c r="E24" s="42"/>
      <c r="F24" s="42"/>
      <c r="G24" s="42"/>
      <c r="H24" s="42"/>
      <c r="I24" s="42"/>
      <c r="J24" s="42"/>
      <c r="K24" s="42"/>
      <c r="L24" s="5"/>
      <c r="M24" s="7"/>
      <c r="N24" s="43" t="s">
        <v>141</v>
      </c>
      <c r="O24" s="43"/>
      <c r="P24" s="43"/>
      <c r="Q24" s="43"/>
      <c r="R24" s="43"/>
      <c r="S24" s="43"/>
      <c r="T24" s="43"/>
      <c r="U24" s="43"/>
      <c r="V24" s="12"/>
      <c r="W24" s="5"/>
    </row>
    <row r="25" spans="1:23" ht="21" customHeight="1" x14ac:dyDescent="0.35">
      <c r="A25" s="5"/>
      <c r="B25" s="7"/>
      <c r="C25" s="42"/>
      <c r="D25" s="42"/>
      <c r="E25" s="42"/>
      <c r="F25" s="42"/>
      <c r="G25" s="42"/>
      <c r="H25" s="42"/>
      <c r="I25" s="42"/>
      <c r="J25" s="42"/>
      <c r="K25" s="42"/>
      <c r="L25" s="5"/>
      <c r="M25" s="7"/>
      <c r="N25" s="43"/>
      <c r="O25" s="43"/>
      <c r="P25" s="43"/>
      <c r="Q25" s="43"/>
      <c r="R25" s="43"/>
      <c r="S25" s="43"/>
      <c r="T25" s="43"/>
      <c r="U25" s="43"/>
      <c r="V25" s="12"/>
      <c r="W25" s="5"/>
    </row>
    <row r="26" spans="1:23" ht="14.5" x14ac:dyDescent="0.35">
      <c r="A26" s="5"/>
      <c r="B26" s="7"/>
      <c r="C26" s="42"/>
      <c r="D26" s="42"/>
      <c r="E26" s="42"/>
      <c r="F26" s="42"/>
      <c r="G26" s="42"/>
      <c r="H26" s="42"/>
      <c r="I26" s="42"/>
      <c r="J26" s="42"/>
      <c r="K26" s="42"/>
      <c r="L26" s="5"/>
      <c r="M26" s="7"/>
      <c r="N26" s="12"/>
      <c r="O26" s="12"/>
      <c r="P26" s="12"/>
      <c r="Q26" s="12"/>
      <c r="R26" s="12"/>
      <c r="S26" s="12"/>
      <c r="T26" s="12"/>
      <c r="U26" s="12"/>
      <c r="V26" s="12"/>
      <c r="W26" s="5"/>
    </row>
    <row r="27" spans="1:23" ht="45.75" customHeight="1" x14ac:dyDescent="0.35">
      <c r="A27" s="5"/>
      <c r="B27" s="7"/>
      <c r="C27" s="42" t="s">
        <v>138</v>
      </c>
      <c r="D27" s="40"/>
      <c r="E27" s="40"/>
      <c r="F27" s="40"/>
      <c r="G27" s="40"/>
      <c r="H27" s="40"/>
      <c r="I27" s="40"/>
      <c r="J27" s="40"/>
      <c r="K27" s="15"/>
      <c r="L27" s="5"/>
      <c r="M27" s="7"/>
      <c r="N27" s="44" t="s">
        <v>139</v>
      </c>
      <c r="O27" s="40"/>
      <c r="P27" s="40"/>
      <c r="Q27" s="40"/>
      <c r="R27" s="40"/>
      <c r="S27" s="40"/>
      <c r="T27" s="40"/>
      <c r="U27" s="40"/>
      <c r="V27" s="12"/>
      <c r="W27" s="5"/>
    </row>
    <row r="28" spans="1:23" ht="21" x14ac:dyDescent="0.35">
      <c r="A28" s="5"/>
      <c r="B28" s="7"/>
      <c r="C28" s="15"/>
      <c r="D28" s="15"/>
      <c r="E28" s="15"/>
      <c r="F28" s="15"/>
      <c r="G28" s="15"/>
      <c r="H28" s="15"/>
      <c r="I28" s="15"/>
      <c r="J28" s="15"/>
      <c r="K28" s="15"/>
      <c r="L28" s="5"/>
      <c r="M28" s="7"/>
      <c r="N28" s="18"/>
      <c r="O28" s="18"/>
      <c r="P28" s="18"/>
      <c r="Q28" s="18"/>
      <c r="R28" s="18"/>
      <c r="S28" s="18"/>
      <c r="T28" s="18"/>
      <c r="U28" s="18"/>
      <c r="V28" s="12"/>
      <c r="W28" s="5"/>
    </row>
    <row r="29" spans="1:23" ht="21" x14ac:dyDescent="0.35">
      <c r="A29" s="5"/>
      <c r="B29" s="7"/>
      <c r="C29" s="39" t="s">
        <v>127</v>
      </c>
      <c r="D29" s="40"/>
      <c r="E29" s="40"/>
      <c r="F29" s="40"/>
      <c r="G29" s="40"/>
      <c r="H29" s="40"/>
      <c r="I29" s="40"/>
      <c r="J29" s="40"/>
      <c r="K29" s="15"/>
      <c r="L29" s="5"/>
      <c r="M29" s="7"/>
      <c r="N29" s="41" t="s">
        <v>128</v>
      </c>
      <c r="O29" s="40"/>
      <c r="P29" s="40"/>
      <c r="Q29" s="40"/>
      <c r="R29" s="40"/>
      <c r="S29" s="40"/>
      <c r="T29" s="40"/>
      <c r="U29" s="40"/>
      <c r="V29" s="12"/>
      <c r="W29" s="5"/>
    </row>
    <row r="30" spans="1:23" ht="21" x14ac:dyDescent="0.35">
      <c r="A30" s="5"/>
      <c r="B30" s="7"/>
      <c r="C30" s="39" t="s">
        <v>129</v>
      </c>
      <c r="D30" s="40"/>
      <c r="E30" s="40"/>
      <c r="F30" s="40"/>
      <c r="G30" s="40"/>
      <c r="H30" s="40"/>
      <c r="I30" s="40"/>
      <c r="J30" s="40"/>
      <c r="K30" s="15"/>
      <c r="L30" s="5"/>
      <c r="M30" s="7"/>
      <c r="N30" s="41" t="s">
        <v>130</v>
      </c>
      <c r="O30" s="40"/>
      <c r="P30" s="40"/>
      <c r="Q30" s="40"/>
      <c r="R30" s="40"/>
      <c r="S30" s="40"/>
      <c r="T30" s="40"/>
      <c r="U30" s="40"/>
      <c r="V30" s="12"/>
      <c r="W30" s="5"/>
    </row>
    <row r="31" spans="1:23" ht="14.25" customHeight="1" x14ac:dyDescent="0.3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5"/>
      <c r="M31" s="7"/>
      <c r="N31" s="7"/>
      <c r="O31" s="7"/>
      <c r="P31" s="7"/>
      <c r="Q31" s="7"/>
      <c r="R31" s="7"/>
      <c r="S31" s="7"/>
      <c r="T31" s="7"/>
      <c r="U31" s="7"/>
      <c r="V31" s="7"/>
      <c r="W31" s="5"/>
    </row>
    <row r="32" spans="1:23" ht="14.25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14.25" hidden="1" customHeight="1" x14ac:dyDescent="0.35"/>
    <row r="38" ht="63.7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14.25" hidden="1" customHeight="1" x14ac:dyDescent="0.35"/>
    <row r="52" spans="1:23" ht="63" hidden="1" customHeight="1" x14ac:dyDescent="0.35"/>
    <row r="53" spans="1:23" ht="14.25" hidden="1" customHeight="1" x14ac:dyDescent="0.35"/>
    <row r="54" spans="1:23" ht="43.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/>
    <row r="60" spans="1:23" ht="14.25" hidden="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/>
    <row r="90" spans="2:2" ht="14.25" hidden="1" customHeight="1" x14ac:dyDescent="0.35">
      <c r="B90" s="19" t="s">
        <v>131</v>
      </c>
    </row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4.25" hidden="1" customHeight="1" x14ac:dyDescent="0.35"/>
    <row r="1000" ht="15" hidden="1" customHeight="1" x14ac:dyDescent="0.35"/>
    <row r="1001" ht="15" hidden="1" customHeight="1" x14ac:dyDescent="0.35"/>
  </sheetData>
  <mergeCells count="10">
    <mergeCell ref="C30:J30"/>
    <mergeCell ref="N30:U30"/>
    <mergeCell ref="C24:K26"/>
    <mergeCell ref="N24:U25"/>
    <mergeCell ref="C22:J22"/>
    <mergeCell ref="N22:U22"/>
    <mergeCell ref="C27:J27"/>
    <mergeCell ref="N27:U27"/>
    <mergeCell ref="C29:J29"/>
    <mergeCell ref="N29:U2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H201"/>
  <sheetViews>
    <sheetView workbookViewId="0">
      <selection activeCell="E7" sqref="E7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1.453125" bestFit="1" customWidth="1"/>
    <col min="6" max="6" width="22.1796875" customWidth="1"/>
    <col min="7" max="7" width="28.6328125" customWidth="1"/>
    <col min="8" max="8" width="24.08984375" customWidth="1"/>
    <col min="9" max="9" width="29.36328125" customWidth="1"/>
    <col min="10" max="10" width="8.7265625" customWidth="1"/>
    <col min="11" max="11" width="11.26953125" bestFit="1" customWidth="1"/>
    <col min="12" max="52" width="8.7265625" customWidth="1"/>
    <col min="53" max="60" width="0" hidden="1" customWidth="1"/>
    <col min="61" max="16384" width="8.7265625" hidden="1"/>
  </cols>
  <sheetData>
    <row r="1" spans="1:52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250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17</v>
      </c>
      <c r="L1" s="3" t="s">
        <v>18</v>
      </c>
      <c r="M1" s="3" t="s">
        <v>19</v>
      </c>
      <c r="N1" s="3" t="s">
        <v>20</v>
      </c>
      <c r="O1" s="3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28</v>
      </c>
      <c r="W1" s="3" t="s">
        <v>29</v>
      </c>
      <c r="X1" s="3" t="s">
        <v>30</v>
      </c>
      <c r="Y1" s="3" t="s">
        <v>31</v>
      </c>
      <c r="Z1" s="3" t="s">
        <v>32</v>
      </c>
      <c r="AA1" s="3" t="s">
        <v>33</v>
      </c>
      <c r="AB1" s="3" t="s">
        <v>34</v>
      </c>
      <c r="AC1" s="3" t="s">
        <v>35</v>
      </c>
      <c r="AD1" s="3" t="s">
        <v>36</v>
      </c>
      <c r="AE1" s="3" t="s">
        <v>37</v>
      </c>
      <c r="AF1" s="3" t="s">
        <v>38</v>
      </c>
      <c r="AG1" s="3" t="s">
        <v>39</v>
      </c>
      <c r="AH1" s="3" t="s">
        <v>40</v>
      </c>
      <c r="AI1" s="3" t="s">
        <v>41</v>
      </c>
      <c r="AJ1" s="3" t="s">
        <v>42</v>
      </c>
      <c r="AK1" s="3" t="s">
        <v>43</v>
      </c>
      <c r="AL1" s="3" t="s">
        <v>44</v>
      </c>
      <c r="AM1" s="3" t="s">
        <v>45</v>
      </c>
      <c r="AN1" s="3" t="s">
        <v>46</v>
      </c>
      <c r="AO1" s="3" t="s">
        <v>47</v>
      </c>
      <c r="AP1" s="3" t="s">
        <v>48</v>
      </c>
      <c r="AQ1" s="3" t="s">
        <v>49</v>
      </c>
      <c r="AR1" s="3" t="s">
        <v>50</v>
      </c>
      <c r="AS1" s="3" t="s">
        <v>51</v>
      </c>
      <c r="AT1" s="3" t="s">
        <v>52</v>
      </c>
      <c r="AU1" s="3" t="s">
        <v>53</v>
      </c>
      <c r="AV1" s="3" t="s">
        <v>54</v>
      </c>
      <c r="AW1" s="3" t="s">
        <v>55</v>
      </c>
      <c r="AX1" s="3" t="s">
        <v>56</v>
      </c>
      <c r="AY1" s="3" t="s">
        <v>57</v>
      </c>
      <c r="AZ1" s="3" t="s">
        <v>58</v>
      </c>
    </row>
    <row r="2" spans="1:52" x14ac:dyDescent="0.35">
      <c r="A2" t="s">
        <v>4</v>
      </c>
      <c r="B2" t="s">
        <v>5</v>
      </c>
      <c r="C2" t="s">
        <v>8</v>
      </c>
      <c r="D2" t="s">
        <v>9</v>
      </c>
      <c r="E2" t="s">
        <v>227</v>
      </c>
      <c r="F2">
        <v>1</v>
      </c>
      <c r="G2" t="s">
        <v>61</v>
      </c>
      <c r="H2">
        <v>41</v>
      </c>
      <c r="I2" t="s">
        <v>65</v>
      </c>
      <c r="J2" t="s">
        <v>59</v>
      </c>
      <c r="K2" t="s">
        <v>60</v>
      </c>
      <c r="L2">
        <v>30.57928748168947</v>
      </c>
      <c r="M2">
        <v>30.57928748168947</v>
      </c>
      <c r="N2">
        <v>47.725168029785159</v>
      </c>
      <c r="O2">
        <v>643.7302046142571</v>
      </c>
      <c r="P2">
        <v>1194.142111914028</v>
      </c>
      <c r="Q2">
        <v>1732.601443865896</v>
      </c>
      <c r="R2">
        <v>1995.6839416869609</v>
      </c>
      <c r="S2">
        <v>2247.3304701415459</v>
      </c>
      <c r="T2">
        <v>2789.6936503661382</v>
      </c>
      <c r="U2">
        <v>3099.8040034178698</v>
      </c>
      <c r="V2">
        <v>3459.621020287967</v>
      </c>
      <c r="W2">
        <v>3797.9663018553902</v>
      </c>
      <c r="X2">
        <v>4321.1320463317516</v>
      </c>
      <c r="Y2">
        <v>4637.6542275514184</v>
      </c>
      <c r="Z2">
        <v>5344.1784812564892</v>
      </c>
      <c r="AA2">
        <v>6098.5756928527198</v>
      </c>
      <c r="AB2">
        <v>8283.0394711600929</v>
      </c>
      <c r="AC2">
        <v>9285.7265865528952</v>
      </c>
      <c r="AD2">
        <v>10753.60625377135</v>
      </c>
      <c r="AE2">
        <v>13493.328627184879</v>
      </c>
      <c r="AF2">
        <v>14779.915001076941</v>
      </c>
      <c r="AG2">
        <v>15815.89565195772</v>
      </c>
      <c r="AH2">
        <v>16592.14250669687</v>
      </c>
      <c r="AI2">
        <v>18563.7855952467</v>
      </c>
      <c r="AJ2">
        <v>22473.88769010768</v>
      </c>
      <c r="AK2">
        <v>24668.638153079919</v>
      </c>
      <c r="AL2">
        <v>27822.327299307741</v>
      </c>
      <c r="AM2">
        <v>28312.476577727019</v>
      </c>
      <c r="AN2">
        <v>28634.431617974202</v>
      </c>
      <c r="AO2">
        <v>28941.435715972191</v>
      </c>
      <c r="AP2">
        <v>29693.432925139881</v>
      </c>
      <c r="AQ2">
        <v>29807.96821031495</v>
      </c>
      <c r="AR2">
        <v>30148.93421936642</v>
      </c>
      <c r="AS2">
        <v>29776.130051574419</v>
      </c>
      <c r="AT2">
        <v>29577.60522206403</v>
      </c>
      <c r="AU2">
        <v>28809.466381445021</v>
      </c>
      <c r="AV2">
        <v>29604.323307470109</v>
      </c>
      <c r="AW2">
        <v>30965.056714665589</v>
      </c>
      <c r="AX2">
        <v>32305.518364641419</v>
      </c>
      <c r="AY2">
        <v>32902.553606761627</v>
      </c>
      <c r="AZ2">
        <v>33991.081885125081</v>
      </c>
    </row>
    <row r="3" spans="1:52" x14ac:dyDescent="0.35">
      <c r="A3" t="s">
        <v>4</v>
      </c>
      <c r="B3" t="s">
        <v>5</v>
      </c>
      <c r="C3" t="s">
        <v>228</v>
      </c>
      <c r="D3" t="s">
        <v>229</v>
      </c>
      <c r="E3" t="s">
        <v>227</v>
      </c>
      <c r="F3">
        <v>1</v>
      </c>
      <c r="G3" t="s">
        <v>61</v>
      </c>
      <c r="H3">
        <v>41</v>
      </c>
      <c r="I3" t="s">
        <v>65</v>
      </c>
      <c r="J3" t="s">
        <v>59</v>
      </c>
      <c r="K3" t="s">
        <v>60</v>
      </c>
      <c r="L3">
        <v>1379.165414562985</v>
      </c>
      <c r="M3">
        <v>1378.5606090942349</v>
      </c>
      <c r="N3">
        <v>2066.5007699157582</v>
      </c>
      <c r="O3">
        <v>2428.5113377685402</v>
      </c>
      <c r="P3">
        <v>2629.2046863830369</v>
      </c>
      <c r="Q3">
        <v>3308.451739843737</v>
      </c>
      <c r="R3">
        <v>3760.1471612121791</v>
      </c>
      <c r="S3">
        <v>3767.938971417318</v>
      </c>
      <c r="T3">
        <v>3945.0005661560281</v>
      </c>
      <c r="U3">
        <v>3879.02411085207</v>
      </c>
      <c r="V3">
        <v>4012.8445456482091</v>
      </c>
      <c r="W3">
        <v>4005.26169412233</v>
      </c>
      <c r="X3">
        <v>4079.604636755379</v>
      </c>
      <c r="Y3">
        <v>4103.1347326538416</v>
      </c>
      <c r="Z3">
        <v>4326.9463830078439</v>
      </c>
      <c r="AA3">
        <v>4189.2160013977091</v>
      </c>
      <c r="AB3">
        <v>3879.7686490051319</v>
      </c>
      <c r="AC3">
        <v>3701.3818298767192</v>
      </c>
      <c r="AD3">
        <v>3642.878707006802</v>
      </c>
      <c r="AE3">
        <v>3608.620688598648</v>
      </c>
      <c r="AF3">
        <v>3789.3125185912991</v>
      </c>
      <c r="AG3">
        <v>3894.876282574482</v>
      </c>
      <c r="AH3">
        <v>4181.0510724609512</v>
      </c>
      <c r="AI3">
        <v>4134.6002490783912</v>
      </c>
      <c r="AJ3">
        <v>4375.6482357544282</v>
      </c>
      <c r="AK3">
        <v>4678.1972804931729</v>
      </c>
      <c r="AL3">
        <v>4779.4904493652357</v>
      </c>
      <c r="AM3">
        <v>4748.3187148925736</v>
      </c>
      <c r="AN3">
        <v>5410.8247605102652</v>
      </c>
      <c r="AO3">
        <v>4957.6079195678776</v>
      </c>
      <c r="AP3">
        <v>4892.9735968749874</v>
      </c>
      <c r="AQ3">
        <v>4406.0627858459147</v>
      </c>
      <c r="AR3">
        <v>4782.1557260985983</v>
      </c>
      <c r="AS3">
        <v>4898.8676494567399</v>
      </c>
      <c r="AT3">
        <v>4686.0994491271658</v>
      </c>
      <c r="AU3">
        <v>4536.371538098113</v>
      </c>
      <c r="AV3">
        <v>4570.9616411437628</v>
      </c>
      <c r="AW3">
        <v>4831.4589970580519</v>
      </c>
      <c r="AX3">
        <v>5325.9926992492237</v>
      </c>
      <c r="AY3">
        <v>5307.5591602966033</v>
      </c>
      <c r="AZ3">
        <v>5510.2740410827309</v>
      </c>
    </row>
    <row r="4" spans="1:52" x14ac:dyDescent="0.35">
      <c r="A4" t="s">
        <v>4</v>
      </c>
      <c r="B4" t="s">
        <v>5</v>
      </c>
      <c r="C4" t="s">
        <v>228</v>
      </c>
      <c r="D4" t="s">
        <v>229</v>
      </c>
      <c r="E4" t="s">
        <v>227</v>
      </c>
      <c r="F4">
        <v>1</v>
      </c>
      <c r="G4" t="s">
        <v>61</v>
      </c>
      <c r="H4">
        <v>46</v>
      </c>
      <c r="I4" t="s">
        <v>66</v>
      </c>
      <c r="J4" t="s">
        <v>59</v>
      </c>
      <c r="K4" t="s">
        <v>60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8.6422937011718756E-2</v>
      </c>
      <c r="U4">
        <v>8.6422937011718756E-2</v>
      </c>
      <c r="V4">
        <v>4.9245292846679671</v>
      </c>
      <c r="W4">
        <v>4.9245292846679671</v>
      </c>
      <c r="X4">
        <v>4.9245292846679671</v>
      </c>
      <c r="Y4">
        <v>4.3198686584472661</v>
      </c>
      <c r="Z4">
        <v>3.9741771301269528</v>
      </c>
      <c r="AA4">
        <v>6.8285782043457051</v>
      </c>
      <c r="AB4">
        <v>7.0014145019531266</v>
      </c>
      <c r="AC4">
        <v>8.2987884521484361</v>
      </c>
      <c r="AD4">
        <v>4.2334338073730473</v>
      </c>
      <c r="AE4">
        <v>3.9741771301269528</v>
      </c>
      <c r="AF4">
        <v>3.9741771301269528</v>
      </c>
      <c r="AG4">
        <v>3.9741771301269528</v>
      </c>
      <c r="AH4">
        <v>3.9741771301269528</v>
      </c>
      <c r="AI4">
        <v>3.9741771301269528</v>
      </c>
      <c r="AJ4">
        <v>11.57989261474609</v>
      </c>
      <c r="AK4">
        <v>12.01210207519531</v>
      </c>
      <c r="AL4">
        <v>10.97495948486328</v>
      </c>
      <c r="AM4">
        <v>8.8142531677246136</v>
      </c>
      <c r="AN4">
        <v>8.6413863769531254</v>
      </c>
      <c r="AO4">
        <v>17.024000988769529</v>
      </c>
      <c r="AP4">
        <v>13.56612535400391</v>
      </c>
      <c r="AQ4">
        <v>9.5913865600585915</v>
      </c>
      <c r="AR4">
        <v>9.9357061401367179</v>
      </c>
      <c r="AS4">
        <v>3.8013297668457029</v>
      </c>
      <c r="AT4">
        <v>3.8013297668457029</v>
      </c>
      <c r="AU4">
        <v>3.8013297668457029</v>
      </c>
      <c r="AV4">
        <v>16.588142010498061</v>
      </c>
      <c r="AW4">
        <v>20.992117608642591</v>
      </c>
      <c r="AX4">
        <v>21.337705999755869</v>
      </c>
      <c r="AY4">
        <v>21.513036297607421</v>
      </c>
      <c r="AZ4">
        <v>21.685929888916011</v>
      </c>
    </row>
    <row r="5" spans="1:52" x14ac:dyDescent="0.35">
      <c r="A5" t="s">
        <v>4</v>
      </c>
      <c r="B5" t="s">
        <v>5</v>
      </c>
      <c r="C5" t="s">
        <v>228</v>
      </c>
      <c r="D5" t="s">
        <v>229</v>
      </c>
      <c r="E5" t="s">
        <v>227</v>
      </c>
      <c r="F5">
        <v>1</v>
      </c>
      <c r="G5" t="s">
        <v>61</v>
      </c>
      <c r="H5">
        <v>48</v>
      </c>
      <c r="I5" t="s">
        <v>68</v>
      </c>
      <c r="J5" t="s">
        <v>59</v>
      </c>
      <c r="K5" t="s">
        <v>60</v>
      </c>
      <c r="L5">
        <v>156.72724585571359</v>
      </c>
      <c r="M5">
        <v>157.33204747924881</v>
      </c>
      <c r="N5">
        <v>158.54166106567459</v>
      </c>
      <c r="O5">
        <v>89.5937900268557</v>
      </c>
      <c r="P5">
        <v>43.114033825683627</v>
      </c>
      <c r="Q5">
        <v>71.537882318115166</v>
      </c>
      <c r="R5">
        <v>107.54926653442379</v>
      </c>
      <c r="S5">
        <v>95.98723633422847</v>
      </c>
      <c r="T5">
        <v>19.43483754882811</v>
      </c>
      <c r="U5">
        <v>61.175014392089857</v>
      </c>
      <c r="V5">
        <v>13.637984289550779</v>
      </c>
      <c r="W5">
        <v>4.8381450744628909</v>
      </c>
      <c r="X5">
        <v>4.5812976257324216</v>
      </c>
      <c r="Y5">
        <v>4.6677874755859383</v>
      </c>
      <c r="Z5">
        <v>21.83937185058592</v>
      </c>
      <c r="AA5">
        <v>6.5716770385742196</v>
      </c>
      <c r="AB5">
        <v>3.456944091796875</v>
      </c>
      <c r="AC5">
        <v>3.716371124267579</v>
      </c>
      <c r="AD5">
        <v>3.716371124267579</v>
      </c>
      <c r="AE5">
        <v>14.94770216674803</v>
      </c>
      <c r="AF5">
        <v>71.170171105956854</v>
      </c>
      <c r="AG5">
        <v>61.488720989990021</v>
      </c>
      <c r="AH5">
        <v>48.773389416503747</v>
      </c>
      <c r="AI5">
        <v>57.93195266723616</v>
      </c>
      <c r="AJ5">
        <v>49.27618884887697</v>
      </c>
      <c r="AK5">
        <v>38.869139306640619</v>
      </c>
      <c r="AL5">
        <v>46.54414375610353</v>
      </c>
      <c r="AM5">
        <v>116.1161400268555</v>
      </c>
      <c r="AN5">
        <v>133.63551572265629</v>
      </c>
      <c r="AO5">
        <v>145.20001718750001</v>
      </c>
      <c r="AP5">
        <v>156.92473666992211</v>
      </c>
      <c r="AQ5">
        <v>179.22534405517621</v>
      </c>
      <c r="AR5">
        <v>161.43774495849641</v>
      </c>
      <c r="AS5">
        <v>181.1519029724121</v>
      </c>
      <c r="AT5">
        <v>248.39735925903361</v>
      </c>
      <c r="AU5">
        <v>231.40389729003911</v>
      </c>
      <c r="AV5">
        <v>391.65856067504927</v>
      </c>
      <c r="AW5">
        <v>379.81618796997071</v>
      </c>
      <c r="AX5">
        <v>409.88863880004902</v>
      </c>
      <c r="AY5">
        <v>432.26518415527369</v>
      </c>
      <c r="AZ5">
        <v>439.25960601806702</v>
      </c>
    </row>
    <row r="6" spans="1:52" x14ac:dyDescent="0.35">
      <c r="A6" t="s">
        <v>4</v>
      </c>
      <c r="B6" t="s">
        <v>5</v>
      </c>
      <c r="C6" t="s">
        <v>228</v>
      </c>
      <c r="D6" t="s">
        <v>229</v>
      </c>
      <c r="E6" t="s">
        <v>227</v>
      </c>
      <c r="F6">
        <v>2</v>
      </c>
      <c r="G6" t="s">
        <v>219</v>
      </c>
      <c r="H6">
        <v>41</v>
      </c>
      <c r="I6" t="s">
        <v>65</v>
      </c>
      <c r="J6" t="s">
        <v>59</v>
      </c>
      <c r="K6" t="s">
        <v>60</v>
      </c>
      <c r="L6">
        <v>104.8430492248536</v>
      </c>
      <c r="M6">
        <v>104.8430492248536</v>
      </c>
      <c r="N6">
        <v>85.464518530273324</v>
      </c>
      <c r="O6">
        <v>75.937882934570339</v>
      </c>
      <c r="P6">
        <v>69.883853631591933</v>
      </c>
      <c r="Q6">
        <v>66.597002374267717</v>
      </c>
      <c r="R6">
        <v>93.666846185302759</v>
      </c>
      <c r="S6">
        <v>95.48165870971674</v>
      </c>
      <c r="T6">
        <v>95.916202593994257</v>
      </c>
      <c r="U6">
        <v>107.6821985351563</v>
      </c>
      <c r="V6">
        <v>164.32777249755841</v>
      </c>
      <c r="W6">
        <v>178.58199207153291</v>
      </c>
      <c r="X6">
        <v>166.36821582031251</v>
      </c>
      <c r="Y6">
        <v>160.22171450195279</v>
      </c>
      <c r="Z6">
        <v>292.83523538818298</v>
      </c>
      <c r="AA6">
        <v>411.14774536132848</v>
      </c>
      <c r="AB6">
        <v>498.17074959106549</v>
      </c>
      <c r="AC6">
        <v>588.09406632690559</v>
      </c>
      <c r="AD6">
        <v>619.27322267456134</v>
      </c>
      <c r="AE6">
        <v>703.62200217285306</v>
      </c>
      <c r="AF6">
        <v>635.01494580688632</v>
      </c>
      <c r="AG6">
        <v>611.41647061157278</v>
      </c>
      <c r="AH6">
        <v>491.80581308593719</v>
      </c>
      <c r="AI6">
        <v>551.29204119872895</v>
      </c>
      <c r="AJ6">
        <v>690.43068242797801</v>
      </c>
      <c r="AK6">
        <v>663.71317210693246</v>
      </c>
      <c r="AL6">
        <v>628.52228197631814</v>
      </c>
      <c r="AM6">
        <v>568.36964700317412</v>
      </c>
      <c r="AN6">
        <v>591.54469135131842</v>
      </c>
      <c r="AO6">
        <v>525.26636589355485</v>
      </c>
      <c r="AP6">
        <v>522.68075474243176</v>
      </c>
      <c r="AQ6">
        <v>575.48671583862358</v>
      </c>
      <c r="AR6">
        <v>603.93082980346696</v>
      </c>
      <c r="AS6">
        <v>654.92859789428758</v>
      </c>
      <c r="AT6">
        <v>955.33201964111299</v>
      </c>
      <c r="AU6">
        <v>1654.327564050292</v>
      </c>
      <c r="AV6">
        <v>1587.7929871948229</v>
      </c>
      <c r="AW6">
        <v>1554.4314507995571</v>
      </c>
      <c r="AX6">
        <v>1548.1227714599579</v>
      </c>
      <c r="AY6">
        <v>1559.200793194578</v>
      </c>
      <c r="AZ6">
        <v>1538.029887487791</v>
      </c>
    </row>
    <row r="7" spans="1:52" x14ac:dyDescent="0.35">
      <c r="A7" t="s">
        <v>4</v>
      </c>
      <c r="B7" t="s">
        <v>5</v>
      </c>
      <c r="C7" t="s">
        <v>228</v>
      </c>
      <c r="D7" t="s">
        <v>229</v>
      </c>
      <c r="E7" t="s">
        <v>227</v>
      </c>
      <c r="F7">
        <v>2</v>
      </c>
      <c r="G7" t="s">
        <v>219</v>
      </c>
      <c r="H7">
        <v>48</v>
      </c>
      <c r="I7" t="s">
        <v>68</v>
      </c>
      <c r="J7" t="s">
        <v>59</v>
      </c>
      <c r="K7" t="s">
        <v>60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8.647395629882812E-2</v>
      </c>
      <c r="Y7">
        <v>8.647395629882812E-2</v>
      </c>
      <c r="Z7">
        <v>0.17298123168945309</v>
      </c>
      <c r="AA7">
        <v>0.17298123168945309</v>
      </c>
      <c r="AB7">
        <v>0.17297838745117189</v>
      </c>
      <c r="AC7">
        <v>8.6507275390624999E-2</v>
      </c>
      <c r="AD7">
        <v>8.6507275390624999E-2</v>
      </c>
      <c r="AE7">
        <v>0.34587376098632822</v>
      </c>
      <c r="AF7">
        <v>0.95133907470703116</v>
      </c>
      <c r="AG7">
        <v>1.9027155151367181</v>
      </c>
      <c r="AH7">
        <v>0.43223403930664073</v>
      </c>
      <c r="AI7">
        <v>0.34591442260742189</v>
      </c>
      <c r="AJ7">
        <v>0.77867031860351554</v>
      </c>
      <c r="AK7">
        <v>1.557228057861328</v>
      </c>
      <c r="AL7">
        <v>0.77854882202148434</v>
      </c>
      <c r="AM7">
        <v>2.7671344421386719</v>
      </c>
      <c r="AN7">
        <v>1.5568073913574221</v>
      </c>
      <c r="AO7">
        <v>1.557147448730468</v>
      </c>
      <c r="AP7">
        <v>1.470390661621094</v>
      </c>
      <c r="AQ7">
        <v>1.2109825439453119</v>
      </c>
      <c r="AR7">
        <v>1.470496295166015</v>
      </c>
      <c r="AS7">
        <v>1.2973709289550781</v>
      </c>
      <c r="AT7">
        <v>1.383969818115234</v>
      </c>
      <c r="AU7">
        <v>1.0375180419921879</v>
      </c>
      <c r="AV7">
        <v>1.1239887329101561</v>
      </c>
      <c r="AW7">
        <v>1.124025421142578</v>
      </c>
      <c r="AX7">
        <v>1.124042584228516</v>
      </c>
      <c r="AY7">
        <v>1.3833704101562501</v>
      </c>
      <c r="AZ7">
        <v>1.5563399841308589</v>
      </c>
    </row>
    <row r="8" spans="1:52" x14ac:dyDescent="0.35">
      <c r="A8" t="s">
        <v>4</v>
      </c>
      <c r="B8" t="s">
        <v>5</v>
      </c>
      <c r="C8" t="s">
        <v>228</v>
      </c>
      <c r="D8" t="s">
        <v>229</v>
      </c>
      <c r="E8" t="s">
        <v>230</v>
      </c>
      <c r="F8">
        <v>1</v>
      </c>
      <c r="G8" t="s">
        <v>61</v>
      </c>
      <c r="H8">
        <v>41</v>
      </c>
      <c r="I8" t="s">
        <v>65</v>
      </c>
      <c r="J8" t="s">
        <v>59</v>
      </c>
      <c r="K8" t="s">
        <v>60</v>
      </c>
      <c r="L8">
        <v>0</v>
      </c>
      <c r="M8">
        <v>0</v>
      </c>
      <c r="N8">
        <v>13.925570458984369</v>
      </c>
      <c r="O8">
        <v>91.973754107666011</v>
      </c>
      <c r="P8">
        <v>93.170644073486301</v>
      </c>
      <c r="Q8">
        <v>94.720870898437482</v>
      </c>
      <c r="R8">
        <v>167.1750987548829</v>
      </c>
      <c r="S8">
        <v>270.52442031249927</v>
      </c>
      <c r="T8">
        <v>253.74831289062411</v>
      </c>
      <c r="U8">
        <v>249.61515384521411</v>
      </c>
      <c r="V8">
        <v>260.28312825927588</v>
      </c>
      <c r="W8">
        <v>172.45971160888541</v>
      </c>
      <c r="X8">
        <v>154.9741498657213</v>
      </c>
      <c r="Y8">
        <v>140.8645670288073</v>
      </c>
      <c r="Z8">
        <v>144.5010812072741</v>
      </c>
      <c r="AA8">
        <v>163.7938957702624</v>
      </c>
      <c r="AB8">
        <v>169.85124850463731</v>
      </c>
      <c r="AC8">
        <v>158.53028424682489</v>
      </c>
      <c r="AD8">
        <v>159.39643065795769</v>
      </c>
      <c r="AE8">
        <v>181.3570839111315</v>
      </c>
      <c r="AF8">
        <v>197.1824809753403</v>
      </c>
      <c r="AG8">
        <v>196.66592303466649</v>
      </c>
      <c r="AH8">
        <v>167.1923972900378</v>
      </c>
      <c r="AI8">
        <v>149.3752862976061</v>
      </c>
      <c r="AJ8">
        <v>134.9900431579577</v>
      </c>
      <c r="AK8">
        <v>134.20213325805551</v>
      </c>
      <c r="AL8">
        <v>134.20211967773329</v>
      </c>
      <c r="AM8">
        <v>183.67822246703969</v>
      </c>
      <c r="AN8">
        <v>218.1281011230455</v>
      </c>
      <c r="AO8">
        <v>260.41798726806559</v>
      </c>
      <c r="AP8">
        <v>267.62353428954992</v>
      </c>
      <c r="AQ8">
        <v>249.06313781127821</v>
      </c>
      <c r="AR8">
        <v>220.71634113159081</v>
      </c>
      <c r="AS8">
        <v>136.67677506103439</v>
      </c>
      <c r="AT8">
        <v>137.7969522766106</v>
      </c>
      <c r="AU8">
        <v>164.71388489379831</v>
      </c>
      <c r="AV8">
        <v>187.31196591796819</v>
      </c>
      <c r="AW8">
        <v>192.21542066650349</v>
      </c>
      <c r="AX8">
        <v>256.64122235107408</v>
      </c>
      <c r="AY8">
        <v>188.27391537475529</v>
      </c>
      <c r="AZ8">
        <v>194.3814112609858</v>
      </c>
    </row>
    <row r="9" spans="1:52" x14ac:dyDescent="0.35">
      <c r="A9" t="s">
        <v>4</v>
      </c>
      <c r="B9" t="s">
        <v>5</v>
      </c>
      <c r="C9" t="s">
        <v>8</v>
      </c>
      <c r="D9" t="s">
        <v>231</v>
      </c>
      <c r="E9" t="s">
        <v>5</v>
      </c>
      <c r="F9">
        <v>1</v>
      </c>
      <c r="G9" t="s">
        <v>61</v>
      </c>
      <c r="H9">
        <v>41</v>
      </c>
      <c r="I9" t="s">
        <v>65</v>
      </c>
      <c r="J9" t="s">
        <v>59</v>
      </c>
      <c r="K9" t="s">
        <v>60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36.60613422241213</v>
      </c>
      <c r="AC9">
        <v>36.870758782959008</v>
      </c>
      <c r="AD9">
        <v>37.135380035400409</v>
      </c>
      <c r="AE9">
        <v>36.341511340332048</v>
      </c>
      <c r="AF9">
        <v>0</v>
      </c>
      <c r="AG9">
        <v>0</v>
      </c>
      <c r="AH9">
        <v>0</v>
      </c>
      <c r="AI9">
        <v>0</v>
      </c>
      <c r="AJ9">
        <v>0</v>
      </c>
      <c r="AK9">
        <v>4.2339684631347687</v>
      </c>
      <c r="AL9">
        <v>4.2339684631347687</v>
      </c>
      <c r="AM9">
        <v>4.2339684631347687</v>
      </c>
      <c r="AN9">
        <v>12.701899707031259</v>
      </c>
      <c r="AO9">
        <v>12.701899707031259</v>
      </c>
      <c r="AP9">
        <v>35.371240661621123</v>
      </c>
      <c r="AQ9">
        <v>35.371240661621123</v>
      </c>
      <c r="AR9">
        <v>35.988692797851598</v>
      </c>
      <c r="AS9">
        <v>35.988692797851598</v>
      </c>
      <c r="AT9">
        <v>35.988692797851598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</row>
    <row r="10" spans="1:52" x14ac:dyDescent="0.35">
      <c r="A10" t="s">
        <v>4</v>
      </c>
      <c r="B10" t="s">
        <v>5</v>
      </c>
      <c r="C10" t="s">
        <v>8</v>
      </c>
      <c r="D10" t="s">
        <v>9</v>
      </c>
      <c r="E10" t="s">
        <v>5</v>
      </c>
      <c r="F10">
        <v>1</v>
      </c>
      <c r="G10" t="s">
        <v>61</v>
      </c>
      <c r="H10">
        <v>20</v>
      </c>
      <c r="I10" t="s">
        <v>220</v>
      </c>
      <c r="J10" t="s">
        <v>59</v>
      </c>
      <c r="K10" t="s">
        <v>60</v>
      </c>
      <c r="L10">
        <v>0</v>
      </c>
      <c r="M10">
        <v>0</v>
      </c>
      <c r="N10">
        <v>0</v>
      </c>
      <c r="O10">
        <v>125.4491417480468</v>
      </c>
      <c r="P10">
        <v>262.46716836548148</v>
      </c>
      <c r="Q10">
        <v>388.63390423583911</v>
      </c>
      <c r="R10">
        <v>445.18889171142598</v>
      </c>
      <c r="S10">
        <v>460.18766835327199</v>
      </c>
      <c r="T10">
        <v>492.2176140319815</v>
      </c>
      <c r="U10">
        <v>486.03954281616097</v>
      </c>
      <c r="V10">
        <v>506.77656073608398</v>
      </c>
      <c r="W10">
        <v>481.54633524780212</v>
      </c>
      <c r="X10">
        <v>473.25115531616149</v>
      </c>
      <c r="Y10">
        <v>478.63540162353479</v>
      </c>
      <c r="Z10">
        <v>498.21886640014662</v>
      </c>
      <c r="AA10">
        <v>488.33521209106419</v>
      </c>
      <c r="AB10">
        <v>536.15867993163772</v>
      </c>
      <c r="AC10">
        <v>538.71752456054389</v>
      </c>
      <c r="AD10">
        <v>544.18806127318999</v>
      </c>
      <c r="AE10">
        <v>544.27641279906868</v>
      </c>
      <c r="AF10">
        <v>547.1886127990681</v>
      </c>
      <c r="AG10">
        <v>545.42410142211463</v>
      </c>
      <c r="AH10">
        <v>536.24737116088465</v>
      </c>
      <c r="AI10">
        <v>529.36567858886417</v>
      </c>
      <c r="AJ10">
        <v>544.80692392577805</v>
      </c>
      <c r="AK10">
        <v>548.33607397460639</v>
      </c>
      <c r="AL10">
        <v>580.98349824828654</v>
      </c>
      <c r="AM10">
        <v>578.33651314086296</v>
      </c>
      <c r="AN10">
        <v>606.30690453490615</v>
      </c>
      <c r="AO10">
        <v>607.80699962767937</v>
      </c>
      <c r="AP10">
        <v>608.33630231932966</v>
      </c>
      <c r="AQ10">
        <v>611.2478629150329</v>
      </c>
      <c r="AR10">
        <v>608.68922283324571</v>
      </c>
      <c r="AS10">
        <v>608.24855886840203</v>
      </c>
      <c r="AT10">
        <v>595.1021508605877</v>
      </c>
      <c r="AU10">
        <v>607.36307431639807</v>
      </c>
      <c r="AV10">
        <v>408.48374981689369</v>
      </c>
      <c r="AW10">
        <v>320.51784472046302</v>
      </c>
      <c r="AX10">
        <v>256.28940473022982</v>
      </c>
      <c r="AY10">
        <v>216.49696502075591</v>
      </c>
      <c r="AZ10">
        <v>232.99637822266089</v>
      </c>
    </row>
    <row r="11" spans="1:52" x14ac:dyDescent="0.35">
      <c r="A11" t="s">
        <v>4</v>
      </c>
      <c r="B11" t="s">
        <v>5</v>
      </c>
      <c r="C11" t="s">
        <v>8</v>
      </c>
      <c r="D11" t="s">
        <v>9</v>
      </c>
      <c r="E11" t="s">
        <v>5</v>
      </c>
      <c r="F11">
        <v>2</v>
      </c>
      <c r="G11" t="s">
        <v>219</v>
      </c>
      <c r="H11">
        <v>20</v>
      </c>
      <c r="I11" t="s">
        <v>220</v>
      </c>
      <c r="J11" t="s">
        <v>59</v>
      </c>
      <c r="K11" t="s">
        <v>60</v>
      </c>
      <c r="L11">
        <v>1.500077075195313</v>
      </c>
      <c r="M11">
        <v>1.3235307312011719</v>
      </c>
      <c r="N11">
        <v>2.029276458740235</v>
      </c>
      <c r="O11">
        <v>3.3528513916015621</v>
      </c>
      <c r="P11">
        <v>2.4705685974121092</v>
      </c>
      <c r="Q11">
        <v>3.970469842529297</v>
      </c>
      <c r="R11">
        <v>3.9702843627929689</v>
      </c>
      <c r="S11">
        <v>2.0290027099609369</v>
      </c>
      <c r="T11">
        <v>2.47007607421875</v>
      </c>
      <c r="U11">
        <v>2.999533135986328</v>
      </c>
      <c r="V11">
        <v>3.9703042297363278</v>
      </c>
      <c r="W11">
        <v>3.8819997497558592</v>
      </c>
      <c r="X11">
        <v>4.8525628234863269</v>
      </c>
      <c r="Y11">
        <v>6.7055267639160157</v>
      </c>
      <c r="Z11">
        <v>7.1467986083984387</v>
      </c>
      <c r="AA11">
        <v>5.6468455261230472</v>
      </c>
      <c r="AB11">
        <v>6.3526319824218742</v>
      </c>
      <c r="AC11">
        <v>7.764164935302734</v>
      </c>
      <c r="AD11">
        <v>11.911470220947271</v>
      </c>
      <c r="AE11">
        <v>13.499782525634769</v>
      </c>
      <c r="AF11">
        <v>15.705509478759771</v>
      </c>
      <c r="AG11">
        <v>15.175648669433601</v>
      </c>
      <c r="AH11">
        <v>13.410950067138669</v>
      </c>
      <c r="AI11">
        <v>12.44040198364258</v>
      </c>
      <c r="AJ11">
        <v>18.881072937011719</v>
      </c>
      <c r="AK11">
        <v>19.322146160888678</v>
      </c>
      <c r="AL11">
        <v>22.49837969970703</v>
      </c>
      <c r="AM11">
        <v>24.35163275756836</v>
      </c>
      <c r="AN11">
        <v>26.292388958740229</v>
      </c>
      <c r="AO11">
        <v>26.20425382080078</v>
      </c>
      <c r="AP11">
        <v>25.763638574218749</v>
      </c>
      <c r="AQ11">
        <v>25.41118129272461</v>
      </c>
      <c r="AR11">
        <v>27.351991253662099</v>
      </c>
      <c r="AS11">
        <v>26.734164355468739</v>
      </c>
      <c r="AT11">
        <v>21.440064758300771</v>
      </c>
      <c r="AU11">
        <v>21.263381719970699</v>
      </c>
      <c r="AV11">
        <v>21.08697161254883</v>
      </c>
      <c r="AW11">
        <v>21.52812877197265</v>
      </c>
      <c r="AX11">
        <v>21.880954260253901</v>
      </c>
      <c r="AY11">
        <v>22.057438061523431</v>
      </c>
      <c r="AZ11">
        <v>21.79279048461914</v>
      </c>
    </row>
    <row r="12" spans="1:52" x14ac:dyDescent="0.35">
      <c r="A12" t="s">
        <v>4</v>
      </c>
      <c r="B12" t="s">
        <v>5</v>
      </c>
      <c r="C12" t="s">
        <v>8</v>
      </c>
      <c r="D12" t="s">
        <v>9</v>
      </c>
      <c r="E12" t="s">
        <v>227</v>
      </c>
      <c r="F12">
        <v>2</v>
      </c>
      <c r="G12" t="s">
        <v>219</v>
      </c>
      <c r="H12">
        <v>46</v>
      </c>
      <c r="I12" t="s">
        <v>66</v>
      </c>
      <c r="J12" t="s">
        <v>59</v>
      </c>
      <c r="K12" t="s">
        <v>60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8.7065130615234382E-2</v>
      </c>
      <c r="W12">
        <v>8.7065130615234382E-2</v>
      </c>
      <c r="X12">
        <v>0.34825911865234382</v>
      </c>
      <c r="Y12">
        <v>0.17412904052734379</v>
      </c>
      <c r="Z12">
        <v>0</v>
      </c>
      <c r="AA12">
        <v>0.69667121582031255</v>
      </c>
      <c r="AB12">
        <v>1.132500952148437</v>
      </c>
      <c r="AC12">
        <v>1.219730902099609</v>
      </c>
      <c r="AD12">
        <v>1.3067642517089839</v>
      </c>
      <c r="AE12">
        <v>1.2198693115234369</v>
      </c>
      <c r="AF12">
        <v>1.1324728393554691</v>
      </c>
      <c r="AG12">
        <v>0.87108338012695308</v>
      </c>
      <c r="AH12">
        <v>0.3483748229980469</v>
      </c>
      <c r="AI12">
        <v>0.43574782714843752</v>
      </c>
      <c r="AJ12">
        <v>0.6097330688476561</v>
      </c>
      <c r="AK12">
        <v>2.0038624389648438</v>
      </c>
      <c r="AL12">
        <v>4.0067573364257818</v>
      </c>
      <c r="AM12">
        <v>5.3994561401367207</v>
      </c>
      <c r="AN12">
        <v>6.8793433044433634</v>
      </c>
      <c r="AO12">
        <v>8.2725320617675742</v>
      </c>
      <c r="AP12">
        <v>6.1828450134277357</v>
      </c>
      <c r="AQ12">
        <v>5.3993223449707033</v>
      </c>
      <c r="AR12">
        <v>5.5741930664062496</v>
      </c>
      <c r="AS12">
        <v>5.2257098388671874</v>
      </c>
      <c r="AT12">
        <v>3.9191378906250001</v>
      </c>
      <c r="AU12">
        <v>3.3097325012207031</v>
      </c>
      <c r="AV12">
        <v>3.4838234741210941</v>
      </c>
      <c r="AW12">
        <v>3.2225543579101559</v>
      </c>
      <c r="AX12">
        <v>3.4838660217285158</v>
      </c>
      <c r="AY12">
        <v>3.7452503967285149</v>
      </c>
      <c r="AZ12">
        <v>3.0481719543457029</v>
      </c>
    </row>
    <row r="13" spans="1:52" x14ac:dyDescent="0.35">
      <c r="A13" t="s">
        <v>4</v>
      </c>
      <c r="B13" t="s">
        <v>6</v>
      </c>
      <c r="C13" t="s">
        <v>228</v>
      </c>
      <c r="D13" t="s">
        <v>232</v>
      </c>
      <c r="E13" t="s">
        <v>227</v>
      </c>
      <c r="F13">
        <v>1</v>
      </c>
      <c r="G13" t="s">
        <v>61</v>
      </c>
      <c r="H13">
        <v>39</v>
      </c>
      <c r="I13" t="s">
        <v>64</v>
      </c>
      <c r="J13" t="s">
        <v>59</v>
      </c>
      <c r="K13" t="s">
        <v>60</v>
      </c>
      <c r="L13">
        <v>0</v>
      </c>
      <c r="M13">
        <v>0</v>
      </c>
      <c r="N13">
        <v>4.5729973815918008</v>
      </c>
      <c r="O13">
        <v>13.885169110107411</v>
      </c>
      <c r="P13">
        <v>18.2087126586914</v>
      </c>
      <c r="Q13">
        <v>30.098751629638681</v>
      </c>
      <c r="R13">
        <v>26.60661292114256</v>
      </c>
      <c r="S13">
        <v>32.676878814697261</v>
      </c>
      <c r="T13">
        <v>7.9829290344238313</v>
      </c>
      <c r="U13">
        <v>23.696354229736329</v>
      </c>
      <c r="V13">
        <v>56.078343371581987</v>
      </c>
      <c r="W13">
        <v>72.078061901855449</v>
      </c>
      <c r="X13">
        <v>66.957259020996275</v>
      </c>
      <c r="Y13">
        <v>103.3582746276857</v>
      </c>
      <c r="Z13">
        <v>114.48222174072249</v>
      </c>
      <c r="AA13">
        <v>208.05542515258699</v>
      </c>
      <c r="AB13">
        <v>211.91734711914069</v>
      </c>
      <c r="AC13">
        <v>225.27993082275489</v>
      </c>
      <c r="AD13">
        <v>270.51626766967712</v>
      </c>
      <c r="AE13">
        <v>304.15078172607463</v>
      </c>
      <c r="AF13">
        <v>420.55915019531187</v>
      </c>
      <c r="AG13">
        <v>625.67777164917175</v>
      </c>
      <c r="AH13">
        <v>449.85884744872908</v>
      </c>
      <c r="AI13">
        <v>479.69463810424662</v>
      </c>
      <c r="AJ13">
        <v>407.18616497802549</v>
      </c>
      <c r="AK13">
        <v>471.80150716552629</v>
      </c>
      <c r="AL13">
        <v>654.51517514038051</v>
      </c>
      <c r="AM13">
        <v>872.09314558105893</v>
      </c>
      <c r="AN13">
        <v>792.82747445678842</v>
      </c>
      <c r="AO13">
        <v>999.56018149414126</v>
      </c>
      <c r="AP13">
        <v>1257.3119274231001</v>
      </c>
      <c r="AQ13">
        <v>1080.9533708190891</v>
      </c>
      <c r="AR13">
        <v>1177.5164209838861</v>
      </c>
      <c r="AS13">
        <v>1467.2104739868209</v>
      </c>
      <c r="AT13">
        <v>1530.616790667729</v>
      </c>
      <c r="AU13">
        <v>1891.4710065124571</v>
      </c>
      <c r="AV13">
        <v>2239.2826290466378</v>
      </c>
      <c r="AW13">
        <v>2333.138971032718</v>
      </c>
      <c r="AX13">
        <v>2393.8069614929232</v>
      </c>
      <c r="AY13">
        <v>2473.339765179453</v>
      </c>
      <c r="AZ13">
        <v>2575.00812829591</v>
      </c>
    </row>
    <row r="14" spans="1:52" x14ac:dyDescent="0.35">
      <c r="A14" t="s">
        <v>4</v>
      </c>
      <c r="B14" t="s">
        <v>6</v>
      </c>
      <c r="C14" t="s">
        <v>228</v>
      </c>
      <c r="D14" t="s">
        <v>229</v>
      </c>
      <c r="E14" t="s">
        <v>227</v>
      </c>
      <c r="F14">
        <v>1</v>
      </c>
      <c r="G14" t="s">
        <v>61</v>
      </c>
      <c r="H14">
        <v>41</v>
      </c>
      <c r="I14" t="s">
        <v>65</v>
      </c>
      <c r="J14" t="s">
        <v>59</v>
      </c>
      <c r="K14" t="s">
        <v>60</v>
      </c>
      <c r="L14">
        <v>491.2392048217792</v>
      </c>
      <c r="M14">
        <v>491.2392048217792</v>
      </c>
      <c r="N14">
        <v>636.61194849853655</v>
      </c>
      <c r="O14">
        <v>993.36689245605965</v>
      </c>
      <c r="P14">
        <v>970.70285911255269</v>
      </c>
      <c r="Q14">
        <v>1068.332442315678</v>
      </c>
      <c r="R14">
        <v>1220.969905816655</v>
      </c>
      <c r="S14">
        <v>1385.9283761352581</v>
      </c>
      <c r="T14">
        <v>1431.487023724372</v>
      </c>
      <c r="U14">
        <v>1260.8059413208009</v>
      </c>
      <c r="V14">
        <v>1591.7393678527869</v>
      </c>
      <c r="W14">
        <v>1662.7855909057639</v>
      </c>
      <c r="X14">
        <v>1796.941313549815</v>
      </c>
      <c r="Y14">
        <v>1945.599367120371</v>
      </c>
      <c r="Z14">
        <v>2066.3324695617762</v>
      </c>
      <c r="AA14">
        <v>2098.3499098571779</v>
      </c>
      <c r="AB14">
        <v>2338.8618008667022</v>
      </c>
      <c r="AC14">
        <v>2335.6660650817948</v>
      </c>
      <c r="AD14">
        <v>2496.890503649915</v>
      </c>
      <c r="AE14">
        <v>2883.2903363464629</v>
      </c>
      <c r="AF14">
        <v>2992.4165984619399</v>
      </c>
      <c r="AG14">
        <v>3112.1771075012362</v>
      </c>
      <c r="AH14">
        <v>3094.2529737365999</v>
      </c>
      <c r="AI14">
        <v>3028.226811303728</v>
      </c>
      <c r="AJ14">
        <v>3027.2303656555382</v>
      </c>
      <c r="AK14">
        <v>2978.4613117614949</v>
      </c>
      <c r="AL14">
        <v>2905.2432271728649</v>
      </c>
      <c r="AM14">
        <v>2900.8741120605609</v>
      </c>
      <c r="AN14">
        <v>3029.4688676208648</v>
      </c>
      <c r="AO14">
        <v>3068.8932202575838</v>
      </c>
      <c r="AP14">
        <v>2685.053797583018</v>
      </c>
      <c r="AQ14">
        <v>2468.1971870788639</v>
      </c>
      <c r="AR14">
        <v>2751.594348571793</v>
      </c>
      <c r="AS14">
        <v>3173.9213632995729</v>
      </c>
      <c r="AT14">
        <v>3371.5526468750099</v>
      </c>
      <c r="AU14">
        <v>3500.736091668713</v>
      </c>
      <c r="AV14">
        <v>3605.4767832641651</v>
      </c>
      <c r="AW14">
        <v>3097.2455419067578</v>
      </c>
      <c r="AX14">
        <v>2983.318872344978</v>
      </c>
      <c r="AY14">
        <v>2929.830850598154</v>
      </c>
      <c r="AZ14">
        <v>3479.2741033691368</v>
      </c>
    </row>
    <row r="15" spans="1:52" x14ac:dyDescent="0.35">
      <c r="A15" t="s">
        <v>4</v>
      </c>
      <c r="B15" t="s">
        <v>6</v>
      </c>
      <c r="C15" t="s">
        <v>228</v>
      </c>
      <c r="D15" t="s">
        <v>229</v>
      </c>
      <c r="E15" t="s">
        <v>227</v>
      </c>
      <c r="F15">
        <v>1</v>
      </c>
      <c r="G15" t="s">
        <v>61</v>
      </c>
      <c r="H15">
        <v>46</v>
      </c>
      <c r="I15" t="s">
        <v>66</v>
      </c>
      <c r="J15" t="s">
        <v>59</v>
      </c>
      <c r="K15" t="s">
        <v>60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1.084770520019531</v>
      </c>
      <c r="T15">
        <v>1.168236401367188</v>
      </c>
      <c r="U15">
        <v>1.168236401367188</v>
      </c>
      <c r="V15">
        <v>10.61500096435547</v>
      </c>
      <c r="W15">
        <v>9.8640060668945253</v>
      </c>
      <c r="X15">
        <v>3.9291536804199212</v>
      </c>
      <c r="Y15">
        <v>8.0808033874511711</v>
      </c>
      <c r="Z15">
        <v>5.73708076171875</v>
      </c>
      <c r="AA15">
        <v>41.848640582275387</v>
      </c>
      <c r="AB15">
        <v>56.481772656250023</v>
      </c>
      <c r="AC15">
        <v>104.0604028991699</v>
      </c>
      <c r="AD15">
        <v>101.9373203430175</v>
      </c>
      <c r="AE15">
        <v>123.5859140869138</v>
      </c>
      <c r="AF15">
        <v>108.26379437255839</v>
      </c>
      <c r="AG15">
        <v>85.033118615722628</v>
      </c>
      <c r="AH15">
        <v>81.855772882080075</v>
      </c>
      <c r="AI15">
        <v>75.589931976318354</v>
      </c>
      <c r="AJ15">
        <v>137.1751626831057</v>
      </c>
      <c r="AK15">
        <v>134.82362165527391</v>
      </c>
      <c r="AL15">
        <v>120.4590261718746</v>
      </c>
      <c r="AM15">
        <v>116.83942183227509</v>
      </c>
      <c r="AN15">
        <v>127.2815804748536</v>
      </c>
      <c r="AO15">
        <v>124.31321092529301</v>
      </c>
      <c r="AP15">
        <v>276.97733257446299</v>
      </c>
      <c r="AQ15">
        <v>283.13888805542001</v>
      </c>
      <c r="AR15">
        <v>292.52215286254881</v>
      </c>
      <c r="AS15">
        <v>287.85359755248987</v>
      </c>
      <c r="AT15">
        <v>288.33939757080071</v>
      </c>
      <c r="AU15">
        <v>290.51573964233393</v>
      </c>
      <c r="AV15">
        <v>308.26127183227533</v>
      </c>
      <c r="AW15">
        <v>319.01780038452102</v>
      </c>
      <c r="AX15">
        <v>299.62276647338831</v>
      </c>
      <c r="AY15">
        <v>216.06554215698199</v>
      </c>
      <c r="AZ15">
        <v>245.617283435058</v>
      </c>
    </row>
    <row r="16" spans="1:52" x14ac:dyDescent="0.35">
      <c r="A16" t="s">
        <v>4</v>
      </c>
      <c r="B16" t="s">
        <v>6</v>
      </c>
      <c r="C16" t="s">
        <v>228</v>
      </c>
      <c r="D16" t="s">
        <v>229</v>
      </c>
      <c r="E16" t="s">
        <v>230</v>
      </c>
      <c r="F16">
        <v>1</v>
      </c>
      <c r="G16" t="s">
        <v>61</v>
      </c>
      <c r="H16">
        <v>41</v>
      </c>
      <c r="I16" t="s">
        <v>65</v>
      </c>
      <c r="J16" t="s">
        <v>59</v>
      </c>
      <c r="K16" t="s">
        <v>60</v>
      </c>
      <c r="L16">
        <v>1641.2731543762179</v>
      </c>
      <c r="M16">
        <v>1638.5117545288051</v>
      </c>
      <c r="N16">
        <v>3361.7713612365728</v>
      </c>
      <c r="O16">
        <v>4164.2111817566019</v>
      </c>
      <c r="P16">
        <v>4425.2249021728667</v>
      </c>
      <c r="Q16">
        <v>5379.6071561401741</v>
      </c>
      <c r="R16">
        <v>5641.3059575317702</v>
      </c>
      <c r="S16">
        <v>5703.4362997009657</v>
      </c>
      <c r="T16">
        <v>5922.5046473877374</v>
      </c>
      <c r="U16">
        <v>6328.1880851318811</v>
      </c>
      <c r="V16">
        <v>6643.4535428284134</v>
      </c>
      <c r="W16">
        <v>6636.9310698669906</v>
      </c>
      <c r="X16">
        <v>6538.1853218689184</v>
      </c>
      <c r="Y16">
        <v>6573.9397714416727</v>
      </c>
      <c r="Z16">
        <v>6899.9020118347462</v>
      </c>
      <c r="AA16">
        <v>6679.8128223266831</v>
      </c>
      <c r="AB16">
        <v>6492.4044197693192</v>
      </c>
      <c r="AC16">
        <v>6495.076514605732</v>
      </c>
      <c r="AD16">
        <v>6790.7466263977367</v>
      </c>
      <c r="AE16">
        <v>7352.3538521728751</v>
      </c>
      <c r="AF16">
        <v>7801.2679578979842</v>
      </c>
      <c r="AG16">
        <v>7763.4349426208873</v>
      </c>
      <c r="AH16">
        <v>7802.2618333252258</v>
      </c>
      <c r="AI16">
        <v>7681.2362022461257</v>
      </c>
      <c r="AJ16">
        <v>7517.7469714965982</v>
      </c>
      <c r="AK16">
        <v>7568.9982319458213</v>
      </c>
      <c r="AL16">
        <v>7607.6114162109789</v>
      </c>
      <c r="AM16">
        <v>7370.9649120056492</v>
      </c>
      <c r="AN16">
        <v>7478.6243583923624</v>
      </c>
      <c r="AO16">
        <v>7325.5893295654741</v>
      </c>
      <c r="AP16">
        <v>7420.0405090759814</v>
      </c>
      <c r="AQ16">
        <v>7734.7112251404469</v>
      </c>
      <c r="AR16">
        <v>7645.6087294556073</v>
      </c>
      <c r="AS16">
        <v>7801.0296406555808</v>
      </c>
      <c r="AT16">
        <v>8205.2632674194865</v>
      </c>
      <c r="AU16">
        <v>8279.9433563355069</v>
      </c>
      <c r="AV16">
        <v>8304.0696910889274</v>
      </c>
      <c r="AW16">
        <v>8614.1510711426545</v>
      </c>
      <c r="AX16">
        <v>8810.0691152649615</v>
      </c>
      <c r="AY16">
        <v>8899.0600343628466</v>
      </c>
      <c r="AZ16">
        <v>9502.7011642395628</v>
      </c>
    </row>
    <row r="17" spans="1:52" x14ac:dyDescent="0.35">
      <c r="A17" t="s">
        <v>4</v>
      </c>
      <c r="B17" t="s">
        <v>6</v>
      </c>
      <c r="C17" t="s">
        <v>228</v>
      </c>
      <c r="D17" t="s">
        <v>229</v>
      </c>
      <c r="E17" t="s">
        <v>230</v>
      </c>
      <c r="F17">
        <v>1</v>
      </c>
      <c r="G17" t="s">
        <v>61</v>
      </c>
      <c r="H17">
        <v>46</v>
      </c>
      <c r="I17" t="s">
        <v>66</v>
      </c>
      <c r="J17" t="s">
        <v>59</v>
      </c>
      <c r="K17" t="s">
        <v>60</v>
      </c>
      <c r="L17">
        <v>0</v>
      </c>
      <c r="M17">
        <v>0</v>
      </c>
      <c r="N17">
        <v>0</v>
      </c>
      <c r="O17">
        <v>0</v>
      </c>
      <c r="P17">
        <v>0</v>
      </c>
      <c r="Q17">
        <v>9.8701134216308759</v>
      </c>
      <c r="R17">
        <v>7.5924112609863368</v>
      </c>
      <c r="S17">
        <v>6.4957460510253942</v>
      </c>
      <c r="T17">
        <v>8.6047780517578243</v>
      </c>
      <c r="U17">
        <v>7.6768203613281276</v>
      </c>
      <c r="V17">
        <v>11.38870914306642</v>
      </c>
      <c r="W17">
        <v>10.882534063720721</v>
      </c>
      <c r="X17">
        <v>27.0798386230469</v>
      </c>
      <c r="Y17">
        <v>27.754722143554709</v>
      </c>
      <c r="Z17">
        <v>47.809976177978562</v>
      </c>
      <c r="AA17">
        <v>123.9222348571778</v>
      </c>
      <c r="AB17">
        <v>162.02475304565411</v>
      </c>
      <c r="AC17">
        <v>160.11804978637699</v>
      </c>
      <c r="AD17">
        <v>154.05302849121099</v>
      </c>
      <c r="AE17">
        <v>166.20055199584971</v>
      </c>
      <c r="AF17">
        <v>168.34984985351571</v>
      </c>
      <c r="AG17">
        <v>275.24208325195332</v>
      </c>
      <c r="AH17">
        <v>377.46114276733408</v>
      </c>
      <c r="AI17">
        <v>433.49045339965829</v>
      </c>
      <c r="AJ17">
        <v>449.26100154418958</v>
      </c>
      <c r="AK17">
        <v>575.43482131957967</v>
      </c>
      <c r="AL17">
        <v>672.3893671813961</v>
      </c>
      <c r="AM17">
        <v>871.88544241943475</v>
      </c>
      <c r="AN17">
        <v>954.68865356445326</v>
      </c>
      <c r="AO17">
        <v>1060.20112984619</v>
      </c>
      <c r="AP17">
        <v>1224.833421508788</v>
      </c>
      <c r="AQ17">
        <v>1357.782593969722</v>
      </c>
      <c r="AR17">
        <v>1370.69285322265</v>
      </c>
      <c r="AS17">
        <v>1361.760338061521</v>
      </c>
      <c r="AT17">
        <v>1413.4571053222619</v>
      </c>
      <c r="AU17">
        <v>1421.972525921627</v>
      </c>
      <c r="AV17">
        <v>1412.251368914792</v>
      </c>
      <c r="AW17">
        <v>1395.757485986323</v>
      </c>
      <c r="AX17">
        <v>1379.3079480285601</v>
      </c>
      <c r="AY17">
        <v>1327.774293292234</v>
      </c>
      <c r="AZ17">
        <v>1334.5317385742169</v>
      </c>
    </row>
    <row r="18" spans="1:52" x14ac:dyDescent="0.35">
      <c r="A18" t="s">
        <v>4</v>
      </c>
      <c r="B18" t="s">
        <v>6</v>
      </c>
      <c r="C18" t="s">
        <v>7</v>
      </c>
      <c r="D18" t="s">
        <v>11</v>
      </c>
      <c r="E18" t="s">
        <v>227</v>
      </c>
      <c r="F18">
        <v>1</v>
      </c>
      <c r="G18" t="s">
        <v>61</v>
      </c>
      <c r="H18">
        <v>39</v>
      </c>
      <c r="I18" t="s">
        <v>64</v>
      </c>
      <c r="J18" t="s">
        <v>59</v>
      </c>
      <c r="K18" t="s">
        <v>60</v>
      </c>
      <c r="L18">
        <v>0</v>
      </c>
      <c r="M18">
        <v>22.491122570800851</v>
      </c>
      <c r="N18">
        <v>273.9693256103543</v>
      </c>
      <c r="O18">
        <v>649.03313003541894</v>
      </c>
      <c r="P18">
        <v>777.12448429567723</v>
      </c>
      <c r="Q18">
        <v>873.31288218994735</v>
      </c>
      <c r="R18">
        <v>572.32831596679455</v>
      </c>
      <c r="S18">
        <v>466.55131802978138</v>
      </c>
      <c r="T18">
        <v>730.84325596313033</v>
      </c>
      <c r="U18">
        <v>1184.396659155276</v>
      </c>
      <c r="V18">
        <v>1812.2463393065971</v>
      </c>
      <c r="W18">
        <v>2190.4523946288618</v>
      </c>
      <c r="X18">
        <v>2299.7454706969861</v>
      </c>
      <c r="Y18">
        <v>2150.0503597961269</v>
      </c>
      <c r="Z18">
        <v>2495.4267422667872</v>
      </c>
      <c r="AA18">
        <v>3145.2523170104369</v>
      </c>
      <c r="AB18">
        <v>1401.2252293151821</v>
      </c>
      <c r="AC18">
        <v>2697.396583703598</v>
      </c>
      <c r="AD18">
        <v>2329.3563189026222</v>
      </c>
      <c r="AE18">
        <v>2644.146670397969</v>
      </c>
      <c r="AF18">
        <v>2428.8819045532259</v>
      </c>
      <c r="AG18">
        <v>2197.1030423828329</v>
      </c>
      <c r="AH18">
        <v>1795.647733245878</v>
      </c>
      <c r="AI18">
        <v>1678.182471185293</v>
      </c>
      <c r="AJ18">
        <v>1567.418691900634</v>
      </c>
      <c r="AK18">
        <v>1521.9371649780369</v>
      </c>
      <c r="AL18">
        <v>1877.598114813278</v>
      </c>
      <c r="AM18">
        <v>1835.3827462524821</v>
      </c>
      <c r="AN18">
        <v>1599.8579278381289</v>
      </c>
      <c r="AO18">
        <v>1392.4890196044851</v>
      </c>
      <c r="AP18">
        <v>2264.8089995483419</v>
      </c>
      <c r="AQ18">
        <v>2417.7492603088722</v>
      </c>
      <c r="AR18">
        <v>2465.9171673400788</v>
      </c>
      <c r="AS18">
        <v>2526.0803842163191</v>
      </c>
      <c r="AT18">
        <v>2199.838962054454</v>
      </c>
      <c r="AU18">
        <v>2214.8374848877202</v>
      </c>
      <c r="AV18">
        <v>2185.3913183471891</v>
      </c>
      <c r="AW18">
        <v>2358.5983797973809</v>
      </c>
      <c r="AX18">
        <v>2600.0550397766369</v>
      </c>
      <c r="AY18">
        <v>2694.8500886413799</v>
      </c>
      <c r="AZ18">
        <v>2848.7413989868269</v>
      </c>
    </row>
    <row r="19" spans="1:52" x14ac:dyDescent="0.35">
      <c r="A19" t="s">
        <v>4</v>
      </c>
      <c r="B19" t="s">
        <v>6</v>
      </c>
      <c r="C19" t="s">
        <v>7</v>
      </c>
      <c r="D19" t="s">
        <v>233</v>
      </c>
      <c r="E19" t="s">
        <v>6</v>
      </c>
      <c r="F19">
        <v>1</v>
      </c>
      <c r="G19" t="s">
        <v>61</v>
      </c>
      <c r="H19">
        <v>39</v>
      </c>
      <c r="I19" t="s">
        <v>64</v>
      </c>
      <c r="J19" t="s">
        <v>59</v>
      </c>
      <c r="K19" t="s">
        <v>60</v>
      </c>
      <c r="L19">
        <v>30.719502307128881</v>
      </c>
      <c r="M19">
        <v>53.437616345214799</v>
      </c>
      <c r="N19">
        <v>56.793896630859408</v>
      </c>
      <c r="O19">
        <v>193.28989706421001</v>
      </c>
      <c r="P19">
        <v>277.57222762451249</v>
      </c>
      <c r="Q19">
        <v>478.52774187622248</v>
      </c>
      <c r="R19">
        <v>555.09906091919083</v>
      </c>
      <c r="S19">
        <v>591.89837553710959</v>
      </c>
      <c r="T19">
        <v>509.63374718017479</v>
      </c>
      <c r="U19">
        <v>474.02861399535999</v>
      </c>
      <c r="V19">
        <v>477.04105127563332</v>
      </c>
      <c r="W19">
        <v>507.77369042968678</v>
      </c>
      <c r="X19">
        <v>826.02791779785389</v>
      </c>
      <c r="Y19">
        <v>879.02132042846756</v>
      </c>
      <c r="Z19">
        <v>877.05378459473172</v>
      </c>
      <c r="AA19">
        <v>969.82444230957265</v>
      </c>
      <c r="AB19">
        <v>608.26881328125046</v>
      </c>
      <c r="AC19">
        <v>387.66999370727552</v>
      </c>
      <c r="AD19">
        <v>797.39899336548069</v>
      </c>
      <c r="AE19">
        <v>901.3847468383799</v>
      </c>
      <c r="AF19">
        <v>1001.932202087403</v>
      </c>
      <c r="AG19">
        <v>1037.662584002687</v>
      </c>
      <c r="AH19">
        <v>1136.544984094246</v>
      </c>
      <c r="AI19">
        <v>1316.216638476561</v>
      </c>
      <c r="AJ19">
        <v>1154.36192076417</v>
      </c>
      <c r="AK19">
        <v>1284.3761271057231</v>
      </c>
      <c r="AL19">
        <v>1298.60069952393</v>
      </c>
      <c r="AM19">
        <v>1601.214185211199</v>
      </c>
      <c r="AN19">
        <v>1621.971015740972</v>
      </c>
      <c r="AO19">
        <v>1760.338606127928</v>
      </c>
      <c r="AP19">
        <v>1810.7326262085039</v>
      </c>
      <c r="AQ19">
        <v>1897.0762413940531</v>
      </c>
      <c r="AR19">
        <v>1897.7904733825701</v>
      </c>
      <c r="AS19">
        <v>1924.6795800537041</v>
      </c>
      <c r="AT19">
        <v>2195.3813382690441</v>
      </c>
      <c r="AU19">
        <v>2335.3135422790501</v>
      </c>
      <c r="AV19">
        <v>2511.5276847046011</v>
      </c>
      <c r="AW19">
        <v>2618.6362530578699</v>
      </c>
      <c r="AX19">
        <v>2616.4001167846768</v>
      </c>
      <c r="AY19">
        <v>2662.82196732178</v>
      </c>
      <c r="AZ19">
        <v>2833.6495492980862</v>
      </c>
    </row>
    <row r="20" spans="1:52" x14ac:dyDescent="0.35">
      <c r="A20" t="s">
        <v>4</v>
      </c>
      <c r="B20" t="s">
        <v>6</v>
      </c>
      <c r="C20" t="s">
        <v>7</v>
      </c>
      <c r="D20" t="s">
        <v>234</v>
      </c>
      <c r="E20" t="s">
        <v>235</v>
      </c>
      <c r="F20">
        <v>1</v>
      </c>
      <c r="G20" t="s">
        <v>61</v>
      </c>
      <c r="H20">
        <v>39</v>
      </c>
      <c r="I20" t="s">
        <v>64</v>
      </c>
      <c r="J20" t="s">
        <v>59</v>
      </c>
      <c r="K20" t="s">
        <v>60</v>
      </c>
      <c r="L20">
        <v>0</v>
      </c>
      <c r="M20">
        <v>0</v>
      </c>
      <c r="N20">
        <v>13.081211181640629</v>
      </c>
      <c r="O20">
        <v>13.081211181640629</v>
      </c>
      <c r="P20">
        <v>21.251601684570321</v>
      </c>
      <c r="Q20">
        <v>52.020561016845633</v>
      </c>
      <c r="R20">
        <v>76.048258520507872</v>
      </c>
      <c r="S20">
        <v>75.076542352294979</v>
      </c>
      <c r="T20">
        <v>121.3644696166991</v>
      </c>
      <c r="U20">
        <v>268.74788460693298</v>
      </c>
      <c r="V20">
        <v>417.80849885864342</v>
      </c>
      <c r="W20">
        <v>594.87021214599395</v>
      </c>
      <c r="X20">
        <v>523.89600388793906</v>
      </c>
      <c r="Y20">
        <v>475.40864509277412</v>
      </c>
      <c r="Z20">
        <v>326.41014209594891</v>
      </c>
      <c r="AA20">
        <v>377.15314385375967</v>
      </c>
      <c r="AB20">
        <v>202.2783513183598</v>
      </c>
      <c r="AC20">
        <v>243.9724377929694</v>
      </c>
      <c r="AD20">
        <v>361.96517958984441</v>
      </c>
      <c r="AE20">
        <v>388.93225216064502</v>
      </c>
      <c r="AF20">
        <v>524.95278571167103</v>
      </c>
      <c r="AG20">
        <v>1560.492018798835</v>
      </c>
      <c r="AH20">
        <v>1847.1907091125449</v>
      </c>
      <c r="AI20">
        <v>1927.2417647705131</v>
      </c>
      <c r="AJ20">
        <v>1781.187645831297</v>
      </c>
      <c r="AK20">
        <v>1794.5230965209989</v>
      </c>
      <c r="AL20">
        <v>1533.9423599182171</v>
      </c>
      <c r="AM20">
        <v>1643.0074735656769</v>
      </c>
      <c r="AN20">
        <v>1199.2498159484869</v>
      </c>
      <c r="AO20">
        <v>2441.0300586486828</v>
      </c>
      <c r="AP20">
        <v>2789.6369180847282</v>
      </c>
      <c r="AQ20">
        <v>2756.8137104248131</v>
      </c>
      <c r="AR20">
        <v>2126.4373201110861</v>
      </c>
      <c r="AS20">
        <v>1602.6926940185599</v>
      </c>
      <c r="AT20">
        <v>1406.168483160403</v>
      </c>
      <c r="AU20">
        <v>1400.6319050476111</v>
      </c>
      <c r="AV20">
        <v>1467.19041985474</v>
      </c>
      <c r="AW20">
        <v>1774.303367022711</v>
      </c>
      <c r="AX20">
        <v>2147.123060345471</v>
      </c>
      <c r="AY20">
        <v>3124.9719550964519</v>
      </c>
      <c r="AZ20">
        <v>3486.4619476074522</v>
      </c>
    </row>
    <row r="21" spans="1:52" x14ac:dyDescent="0.35">
      <c r="A21" t="s">
        <v>4</v>
      </c>
      <c r="B21" t="s">
        <v>6</v>
      </c>
      <c r="C21" t="s">
        <v>8</v>
      </c>
      <c r="D21" t="s">
        <v>224</v>
      </c>
      <c r="E21" t="s">
        <v>6</v>
      </c>
      <c r="F21">
        <v>1</v>
      </c>
      <c r="G21" t="s">
        <v>61</v>
      </c>
      <c r="H21">
        <v>39</v>
      </c>
      <c r="I21" t="s">
        <v>64</v>
      </c>
      <c r="J21" t="s">
        <v>59</v>
      </c>
      <c r="K21" t="s">
        <v>60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427.53289970703071</v>
      </c>
      <c r="Y21">
        <v>996.37536297607699</v>
      </c>
      <c r="Z21">
        <v>1030.236923437498</v>
      </c>
      <c r="AA21">
        <v>1061.6881154235821</v>
      </c>
      <c r="AB21">
        <v>1037.1607064147929</v>
      </c>
      <c r="AC21">
        <v>1043.8171886047339</v>
      </c>
      <c r="AD21">
        <v>847.53472529297426</v>
      </c>
      <c r="AE21">
        <v>957.61792303466962</v>
      </c>
      <c r="AF21">
        <v>792.25184597778843</v>
      </c>
      <c r="AG21">
        <v>829.49517401733738</v>
      </c>
      <c r="AH21">
        <v>826.5402155822768</v>
      </c>
      <c r="AI21">
        <v>654.7742120788555</v>
      </c>
      <c r="AJ21">
        <v>678.46805706787006</v>
      </c>
      <c r="AK21">
        <v>545.51664030761572</v>
      </c>
      <c r="AL21">
        <v>442.39056199340843</v>
      </c>
      <c r="AM21">
        <v>373.53692869873038</v>
      </c>
      <c r="AN21">
        <v>299.04269462280359</v>
      </c>
      <c r="AO21">
        <v>358.38748815307599</v>
      </c>
      <c r="AP21">
        <v>404.56313757324159</v>
      </c>
      <c r="AQ21">
        <v>448.51632885742151</v>
      </c>
      <c r="AR21">
        <v>545.15786479492056</v>
      </c>
      <c r="AS21">
        <v>376.0958740295406</v>
      </c>
      <c r="AT21">
        <v>622.85850053100842</v>
      </c>
      <c r="AU21">
        <v>816.85278693847908</v>
      </c>
      <c r="AV21">
        <v>928.3295969848657</v>
      </c>
      <c r="AW21">
        <v>1032.087464422608</v>
      </c>
      <c r="AX21">
        <v>1358.9260552062999</v>
      </c>
      <c r="AY21">
        <v>1464.540753515626</v>
      </c>
      <c r="AZ21">
        <v>1534.3415814269999</v>
      </c>
    </row>
    <row r="22" spans="1:52" x14ac:dyDescent="0.35">
      <c r="A22" t="s">
        <v>4</v>
      </c>
      <c r="B22" t="s">
        <v>227</v>
      </c>
      <c r="C22" t="s">
        <v>8</v>
      </c>
      <c r="D22" t="s">
        <v>236</v>
      </c>
      <c r="E22" t="s">
        <v>227</v>
      </c>
      <c r="F22">
        <v>1</v>
      </c>
      <c r="G22" t="s">
        <v>61</v>
      </c>
      <c r="H22">
        <v>41</v>
      </c>
      <c r="I22" t="s">
        <v>65</v>
      </c>
      <c r="J22" t="s">
        <v>59</v>
      </c>
      <c r="K22" t="s">
        <v>60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35.889749902343873</v>
      </c>
      <c r="S22">
        <v>50.724981964111358</v>
      </c>
      <c r="T22">
        <v>56.22179187011718</v>
      </c>
      <c r="U22">
        <v>8.0729725891113251</v>
      </c>
      <c r="V22">
        <v>20.403712860107429</v>
      </c>
      <c r="W22">
        <v>116.5713076477045</v>
      </c>
      <c r="X22">
        <v>124.114082879638</v>
      </c>
      <c r="Y22">
        <v>120.38780778198181</v>
      </c>
      <c r="Z22">
        <v>166.8720875183094</v>
      </c>
      <c r="AA22">
        <v>172.90450656738159</v>
      </c>
      <c r="AB22">
        <v>214.3561105041488</v>
      </c>
      <c r="AC22">
        <v>213.665505688476</v>
      </c>
      <c r="AD22">
        <v>206.21110454711851</v>
      </c>
      <c r="AE22">
        <v>173.80837077636639</v>
      </c>
      <c r="AF22">
        <v>141.85345325927679</v>
      </c>
      <c r="AG22">
        <v>138.3047931213375</v>
      </c>
      <c r="AH22">
        <v>66.447462945556623</v>
      </c>
      <c r="AI22">
        <v>9.7610514770507724</v>
      </c>
      <c r="AJ22">
        <v>9.7610514770507724</v>
      </c>
      <c r="AK22">
        <v>15.175980957031239</v>
      </c>
      <c r="AL22">
        <v>26.274476159667991</v>
      </c>
      <c r="AM22">
        <v>25.476368109130881</v>
      </c>
      <c r="AN22">
        <v>30.44709950561521</v>
      </c>
      <c r="AO22">
        <v>26.09899782714842</v>
      </c>
      <c r="AP22">
        <v>26.453853692626929</v>
      </c>
      <c r="AQ22">
        <v>24.944837640380861</v>
      </c>
      <c r="AR22">
        <v>32.310226965332014</v>
      </c>
      <c r="AS22">
        <v>31.77759776611326</v>
      </c>
      <c r="AT22">
        <v>38.083059802246026</v>
      </c>
      <c r="AU22">
        <v>59.562850872802983</v>
      </c>
      <c r="AV22">
        <v>83.275707653808809</v>
      </c>
      <c r="AW22">
        <v>80.259347192382961</v>
      </c>
      <c r="AX22">
        <v>85.561226330566484</v>
      </c>
      <c r="AY22">
        <v>14.817424536132821</v>
      </c>
      <c r="AZ22">
        <v>20.49449383544923</v>
      </c>
    </row>
    <row r="23" spans="1:52" x14ac:dyDescent="0.35">
      <c r="A23" t="s">
        <v>4</v>
      </c>
      <c r="B23" t="s">
        <v>227</v>
      </c>
      <c r="C23" t="s">
        <v>237</v>
      </c>
      <c r="D23" t="s">
        <v>238</v>
      </c>
      <c r="E23" t="s">
        <v>227</v>
      </c>
      <c r="F23">
        <v>1</v>
      </c>
      <c r="G23" t="s">
        <v>61</v>
      </c>
      <c r="H23">
        <v>41</v>
      </c>
      <c r="I23" t="s">
        <v>65</v>
      </c>
      <c r="J23" t="s">
        <v>59</v>
      </c>
      <c r="K23" t="s">
        <v>60</v>
      </c>
      <c r="L23">
        <v>548.5523341430669</v>
      </c>
      <c r="M23">
        <v>497.52925901489272</v>
      </c>
      <c r="N23">
        <v>550.57622308959958</v>
      </c>
      <c r="O23">
        <v>505.64501339721693</v>
      </c>
      <c r="P23">
        <v>517.57546381835903</v>
      </c>
      <c r="Q23">
        <v>585.1060341491692</v>
      </c>
      <c r="R23">
        <v>713.48986026611271</v>
      </c>
      <c r="S23">
        <v>607.85498073730446</v>
      </c>
      <c r="T23">
        <v>536.5261871093744</v>
      </c>
      <c r="U23">
        <v>442.09056350707971</v>
      </c>
      <c r="V23">
        <v>435.75332308349579</v>
      </c>
      <c r="W23">
        <v>532.70755506591763</v>
      </c>
      <c r="X23">
        <v>578.24535535888617</v>
      </c>
      <c r="Y23">
        <v>460.65748336181622</v>
      </c>
      <c r="Z23">
        <v>453.99449452514642</v>
      </c>
      <c r="AA23">
        <v>452.29715300903342</v>
      </c>
      <c r="AB23">
        <v>600.93395673217879</v>
      </c>
      <c r="AC23">
        <v>579.93311867065552</v>
      </c>
      <c r="AD23">
        <v>810.76832590942445</v>
      </c>
      <c r="AE23">
        <v>694.63018746337957</v>
      </c>
      <c r="AF23">
        <v>654.92105947265725</v>
      </c>
      <c r="AG23">
        <v>587.35357245483419</v>
      </c>
      <c r="AH23">
        <v>637.94430543823296</v>
      </c>
      <c r="AI23">
        <v>540.03156591186519</v>
      </c>
      <c r="AJ23">
        <v>546.03220410156212</v>
      </c>
      <c r="AK23">
        <v>552.73541232299795</v>
      </c>
      <c r="AL23">
        <v>634.06725416870131</v>
      </c>
      <c r="AM23">
        <v>534.46579320068372</v>
      </c>
      <c r="AN23">
        <v>581.41620029296894</v>
      </c>
      <c r="AO23">
        <v>761.21738148193435</v>
      </c>
      <c r="AP23">
        <v>762.52148828125064</v>
      </c>
      <c r="AQ23">
        <v>764.28186135864246</v>
      </c>
      <c r="AR23">
        <v>610.63871616821257</v>
      </c>
      <c r="AS23">
        <v>445.66305918579133</v>
      </c>
      <c r="AT23">
        <v>537.02251796264682</v>
      </c>
      <c r="AU23">
        <v>518.67860688476583</v>
      </c>
      <c r="AV23">
        <v>685.6669397766118</v>
      </c>
      <c r="AW23">
        <v>729.89260200195361</v>
      </c>
      <c r="AX23">
        <v>702.7264357788099</v>
      </c>
      <c r="AY23">
        <v>724.82542128906221</v>
      </c>
      <c r="AZ23">
        <v>563.048534973144</v>
      </c>
    </row>
    <row r="24" spans="1:52" x14ac:dyDescent="0.35">
      <c r="A24" t="s">
        <v>4</v>
      </c>
      <c r="B24" t="s">
        <v>227</v>
      </c>
      <c r="C24" t="s">
        <v>237</v>
      </c>
      <c r="D24" t="s">
        <v>238</v>
      </c>
      <c r="E24" t="s">
        <v>227</v>
      </c>
      <c r="F24">
        <v>3</v>
      </c>
      <c r="G24" t="s">
        <v>62</v>
      </c>
      <c r="H24">
        <v>40</v>
      </c>
      <c r="I24" t="s">
        <v>63</v>
      </c>
      <c r="J24" t="s">
        <v>59</v>
      </c>
      <c r="K24" t="s">
        <v>60</v>
      </c>
      <c r="L24">
        <v>791.06710756836048</v>
      </c>
      <c r="M24">
        <v>329.71165003051732</v>
      </c>
      <c r="N24">
        <v>198.4111225341793</v>
      </c>
      <c r="O24">
        <v>281.28370053100508</v>
      </c>
      <c r="P24">
        <v>201.78362256469751</v>
      </c>
      <c r="Q24">
        <v>120.5578457092287</v>
      </c>
      <c r="R24">
        <v>113.1782359985352</v>
      </c>
      <c r="S24">
        <v>46.308098944091839</v>
      </c>
      <c r="T24">
        <v>82.493779852294807</v>
      </c>
      <c r="U24">
        <v>95.77986179809588</v>
      </c>
      <c r="V24">
        <v>148.863052508545</v>
      </c>
      <c r="W24">
        <v>156.60769069824201</v>
      </c>
      <c r="X24">
        <v>93.451539105224668</v>
      </c>
      <c r="Y24">
        <v>225.4420249206544</v>
      </c>
      <c r="Z24">
        <v>1049.677745483393</v>
      </c>
      <c r="AA24">
        <v>1788.855267126444</v>
      </c>
      <c r="AB24">
        <v>2013.1888896301</v>
      </c>
      <c r="AC24">
        <v>2433.5517899535948</v>
      </c>
      <c r="AD24">
        <v>2259.6878825866638</v>
      </c>
      <c r="AE24">
        <v>2290.389535736078</v>
      </c>
      <c r="AF24">
        <v>4483.965361737095</v>
      </c>
      <c r="AG24">
        <v>6081.3957299987997</v>
      </c>
      <c r="AH24">
        <v>5520.4929318970471</v>
      </c>
      <c r="AI24">
        <v>4712.775952081327</v>
      </c>
      <c r="AJ24">
        <v>4494.2976253662291</v>
      </c>
      <c r="AK24">
        <v>4305.6124141846112</v>
      </c>
      <c r="AL24">
        <v>4988.1064678345792</v>
      </c>
      <c r="AM24">
        <v>4015.3858388611652</v>
      </c>
      <c r="AN24">
        <v>3359.174236877489</v>
      </c>
      <c r="AO24">
        <v>3276.7168863891511</v>
      </c>
      <c r="AP24">
        <v>2683.0876153869772</v>
      </c>
      <c r="AQ24">
        <v>5375.7352105408254</v>
      </c>
      <c r="AR24">
        <v>8176.269691931192</v>
      </c>
      <c r="AS24">
        <v>9253.7006691345905</v>
      </c>
      <c r="AT24">
        <v>9068.843131365953</v>
      </c>
      <c r="AU24">
        <v>8544.6531902344268</v>
      </c>
      <c r="AV24">
        <v>8153.5601596070619</v>
      </c>
      <c r="AW24">
        <v>10113.13212009262</v>
      </c>
      <c r="AX24">
        <v>13219.153247723099</v>
      </c>
      <c r="AY24">
        <v>16223.91272939368</v>
      </c>
      <c r="AZ24">
        <v>17520.599888921352</v>
      </c>
    </row>
    <row r="25" spans="1:52" x14ac:dyDescent="0.35">
      <c r="A25" t="s">
        <v>4</v>
      </c>
      <c r="B25" t="s">
        <v>239</v>
      </c>
      <c r="C25" t="s">
        <v>237</v>
      </c>
      <c r="D25" t="s">
        <v>240</v>
      </c>
      <c r="E25" t="s">
        <v>227</v>
      </c>
      <c r="F25">
        <v>1</v>
      </c>
      <c r="G25" t="s">
        <v>61</v>
      </c>
      <c r="H25">
        <v>41</v>
      </c>
      <c r="I25" t="s">
        <v>65</v>
      </c>
      <c r="J25" t="s">
        <v>59</v>
      </c>
      <c r="K25" t="s">
        <v>60</v>
      </c>
      <c r="L25">
        <v>756.49946013183774</v>
      </c>
      <c r="M25">
        <v>805.03828582153471</v>
      </c>
      <c r="N25">
        <v>782.80562877197406</v>
      </c>
      <c r="O25">
        <v>776.89081552734399</v>
      </c>
      <c r="P25">
        <v>693.5421066345217</v>
      </c>
      <c r="Q25">
        <v>787.72653330688502</v>
      </c>
      <c r="R25">
        <v>642.96295503540057</v>
      </c>
      <c r="S25">
        <v>557.34741740112304</v>
      </c>
      <c r="T25">
        <v>538.33297632446272</v>
      </c>
      <c r="U25">
        <v>544.96263404541025</v>
      </c>
      <c r="V25">
        <v>488.87011766357432</v>
      </c>
      <c r="W25">
        <v>437.34892790527311</v>
      </c>
      <c r="X25">
        <v>514.86936881713905</v>
      </c>
      <c r="Y25">
        <v>558.48538878173781</v>
      </c>
      <c r="Z25">
        <v>435.13098730468738</v>
      </c>
      <c r="AA25">
        <v>325.03393933715961</v>
      </c>
      <c r="AB25">
        <v>468.91379636230658</v>
      </c>
      <c r="AC25">
        <v>506.93161470947382</v>
      </c>
      <c r="AD25">
        <v>376.21663728637719</v>
      </c>
      <c r="AE25">
        <v>475.84171222534212</v>
      </c>
      <c r="AF25">
        <v>773.95220576782197</v>
      </c>
      <c r="AG25">
        <v>1178.429173309328</v>
      </c>
      <c r="AH25">
        <v>1114.66282883911</v>
      </c>
      <c r="AI25">
        <v>1453.97640984497</v>
      </c>
      <c r="AJ25">
        <v>2160.8239504211392</v>
      </c>
      <c r="AK25">
        <v>2343.9735179382319</v>
      </c>
      <c r="AL25">
        <v>2405.587508032223</v>
      </c>
      <c r="AM25">
        <v>2222.5141517822221</v>
      </c>
      <c r="AN25">
        <v>1892.0113964538641</v>
      </c>
      <c r="AO25">
        <v>1696.292009228521</v>
      </c>
      <c r="AP25">
        <v>1211.787912371826</v>
      </c>
      <c r="AQ25">
        <v>1188.4197669189491</v>
      </c>
      <c r="AR25">
        <v>1682.928472570811</v>
      </c>
      <c r="AS25">
        <v>2080.9154719909579</v>
      </c>
      <c r="AT25">
        <v>4162.0080524047989</v>
      </c>
      <c r="AU25">
        <v>4726.6615331665071</v>
      </c>
      <c r="AV25">
        <v>3743.7041995361378</v>
      </c>
      <c r="AW25">
        <v>1527.6555905517559</v>
      </c>
      <c r="AX25">
        <v>579.8586542175309</v>
      </c>
      <c r="AY25">
        <v>418.02587885742281</v>
      </c>
      <c r="AZ25">
        <v>513.24655210571461</v>
      </c>
    </row>
    <row r="26" spans="1:52" x14ac:dyDescent="0.35">
      <c r="A26" t="s">
        <v>4</v>
      </c>
      <c r="B26" t="s">
        <v>239</v>
      </c>
      <c r="C26" t="s">
        <v>237</v>
      </c>
      <c r="D26" t="s">
        <v>240</v>
      </c>
      <c r="E26" t="s">
        <v>227</v>
      </c>
      <c r="F26">
        <v>3</v>
      </c>
      <c r="G26" t="s">
        <v>62</v>
      </c>
      <c r="H26">
        <v>40</v>
      </c>
      <c r="I26" t="s">
        <v>63</v>
      </c>
      <c r="J26" t="s">
        <v>59</v>
      </c>
      <c r="K26" t="s">
        <v>60</v>
      </c>
      <c r="L26">
        <v>128493.8347165106</v>
      </c>
      <c r="M26">
        <v>78205.576920464868</v>
      </c>
      <c r="N26">
        <v>149139.60935662111</v>
      </c>
      <c r="O26">
        <v>127705.7693959959</v>
      </c>
      <c r="P26">
        <v>113836.95368893381</v>
      </c>
      <c r="Q26">
        <v>88136.630451969613</v>
      </c>
      <c r="R26">
        <v>38204.587149047991</v>
      </c>
      <c r="S26">
        <v>77811.702274170617</v>
      </c>
      <c r="T26">
        <v>180219.52433874999</v>
      </c>
      <c r="U26">
        <v>22975.800274706991</v>
      </c>
      <c r="V26">
        <v>42821.504516058543</v>
      </c>
      <c r="W26">
        <v>69020.553763165255</v>
      </c>
      <c r="X26">
        <v>73160.62614341997</v>
      </c>
      <c r="Y26">
        <v>15468.4419639099</v>
      </c>
      <c r="Z26">
        <v>108870.48232776461</v>
      </c>
      <c r="AA26">
        <v>164831.25441578991</v>
      </c>
      <c r="AB26">
        <v>108227.0854105772</v>
      </c>
      <c r="AC26">
        <v>132789.8645472223</v>
      </c>
      <c r="AD26">
        <v>99894.78750588969</v>
      </c>
      <c r="AE26">
        <v>182067.11380729891</v>
      </c>
      <c r="AF26">
        <v>186793.14842033651</v>
      </c>
      <c r="AG26">
        <v>184471.9699826219</v>
      </c>
      <c r="AH26">
        <v>270291.84458895639</v>
      </c>
      <c r="AI26">
        <v>226037.1728207074</v>
      </c>
      <c r="AJ26">
        <v>279030.78131931031</v>
      </c>
      <c r="AK26">
        <v>239947.742590526</v>
      </c>
      <c r="AL26">
        <v>171883.3869195866</v>
      </c>
      <c r="AM26">
        <v>186500.80552709961</v>
      </c>
      <c r="AN26">
        <v>118624.4384624646</v>
      </c>
      <c r="AO26">
        <v>264768.87373054301</v>
      </c>
      <c r="AP26">
        <v>329659.1494604068</v>
      </c>
      <c r="AQ26">
        <v>358893.95436952967</v>
      </c>
      <c r="AR26">
        <v>367162.73431054503</v>
      </c>
      <c r="AS26">
        <v>363224.5075987709</v>
      </c>
      <c r="AT26">
        <v>380191.91108575813</v>
      </c>
      <c r="AU26">
        <v>360310.57561389491</v>
      </c>
      <c r="AV26">
        <v>338528.80284487217</v>
      </c>
      <c r="AW26">
        <v>425227.77026812849</v>
      </c>
      <c r="AX26">
        <v>383545.44279816857</v>
      </c>
      <c r="AY26">
        <v>312709.04381313123</v>
      </c>
      <c r="AZ26">
        <v>382975.16941282689</v>
      </c>
    </row>
    <row r="27" spans="1:52" x14ac:dyDescent="0.35">
      <c r="A27" t="s">
        <v>4</v>
      </c>
      <c r="B27" t="s">
        <v>235</v>
      </c>
      <c r="C27" t="s">
        <v>7</v>
      </c>
      <c r="D27" t="s">
        <v>241</v>
      </c>
      <c r="E27" t="s">
        <v>235</v>
      </c>
      <c r="F27">
        <v>1</v>
      </c>
      <c r="G27" t="s">
        <v>61</v>
      </c>
      <c r="H27">
        <v>41</v>
      </c>
      <c r="I27" t="s">
        <v>65</v>
      </c>
      <c r="J27" t="s">
        <v>59</v>
      </c>
      <c r="K27" t="s">
        <v>60</v>
      </c>
      <c r="L27">
        <v>1.6976148315429691</v>
      </c>
      <c r="M27">
        <v>4.502907464599609</v>
      </c>
      <c r="N27">
        <v>4.1652167480468743</v>
      </c>
      <c r="O27">
        <v>2.0382689453124998</v>
      </c>
      <c r="P27">
        <v>2.374054327392578</v>
      </c>
      <c r="Q27">
        <v>2.9716891479492191</v>
      </c>
      <c r="R27">
        <v>2.4654233581542968</v>
      </c>
      <c r="S27">
        <v>2.9768783203125002</v>
      </c>
      <c r="T27">
        <v>2.8933484436035148</v>
      </c>
      <c r="U27">
        <v>3.238881494140625</v>
      </c>
      <c r="V27">
        <v>4.6904405822753912</v>
      </c>
      <c r="W27">
        <v>3.5804554321289062</v>
      </c>
      <c r="X27">
        <v>3.5804554321289062</v>
      </c>
      <c r="Y27">
        <v>2.9828161621093749</v>
      </c>
      <c r="Z27">
        <v>2.4643842163085941</v>
      </c>
      <c r="AA27">
        <v>3.2287767639160152</v>
      </c>
      <c r="AB27">
        <v>1.7889854919433601</v>
      </c>
      <c r="AC27">
        <v>1.024592944335937</v>
      </c>
      <c r="AD27">
        <v>1.613230224609375</v>
      </c>
      <c r="AE27">
        <v>2.0336040405273441</v>
      </c>
      <c r="AF27">
        <v>23.632523675537119</v>
      </c>
      <c r="AG27">
        <v>22.95598855590821</v>
      </c>
      <c r="AH27">
        <v>14.450532208251939</v>
      </c>
      <c r="AI27">
        <v>14.450532208251939</v>
      </c>
      <c r="AJ27">
        <v>12.57976135253905</v>
      </c>
      <c r="AK27">
        <v>12.156293096923809</v>
      </c>
      <c r="AL27">
        <v>2.7144539062500002</v>
      </c>
      <c r="AM27">
        <v>1.527403802490235</v>
      </c>
      <c r="AN27">
        <v>12.91236309814453</v>
      </c>
      <c r="AO27">
        <v>17.128068865966799</v>
      </c>
      <c r="AP27">
        <v>6.8389755676269512</v>
      </c>
      <c r="AQ27">
        <v>2.0267040832519538</v>
      </c>
      <c r="AR27">
        <v>57.445038989257803</v>
      </c>
      <c r="AS27">
        <v>57.445038989257803</v>
      </c>
      <c r="AT27">
        <v>57.021570733642569</v>
      </c>
      <c r="AU27">
        <v>0</v>
      </c>
      <c r="AV27">
        <v>8.4886364746093748E-2</v>
      </c>
      <c r="AW27">
        <v>8.4886364746093748E-2</v>
      </c>
      <c r="AX27">
        <v>8.4886364746093748E-2</v>
      </c>
      <c r="AY27">
        <v>0</v>
      </c>
      <c r="AZ27">
        <v>18.046319769287141</v>
      </c>
    </row>
    <row r="28" spans="1:52" x14ac:dyDescent="0.35">
      <c r="A28" t="s">
        <v>4</v>
      </c>
      <c r="B28" t="s">
        <v>235</v>
      </c>
      <c r="C28" t="s">
        <v>7</v>
      </c>
      <c r="D28" t="s">
        <v>241</v>
      </c>
      <c r="E28" t="s">
        <v>235</v>
      </c>
      <c r="F28">
        <v>3</v>
      </c>
      <c r="G28" t="s">
        <v>62</v>
      </c>
      <c r="H28">
        <v>40</v>
      </c>
      <c r="I28" t="s">
        <v>63</v>
      </c>
      <c r="J28" t="s">
        <v>59</v>
      </c>
      <c r="K28" t="s">
        <v>60</v>
      </c>
      <c r="L28">
        <v>1247.548587268139</v>
      </c>
      <c r="M28">
        <v>1853.6367731750561</v>
      </c>
      <c r="N28">
        <v>2079.581158203122</v>
      </c>
      <c r="O28">
        <v>2107.970410601793</v>
      </c>
      <c r="P28">
        <v>2635.8689876889948</v>
      </c>
      <c r="Q28">
        <v>2449.873678851146</v>
      </c>
      <c r="R28">
        <v>2483.248436517134</v>
      </c>
      <c r="S28">
        <v>3904.8946421752989</v>
      </c>
      <c r="T28">
        <v>4308.0657378662781</v>
      </c>
      <c r="U28">
        <v>5254.7816499819764</v>
      </c>
      <c r="V28">
        <v>5388.3381125918468</v>
      </c>
      <c r="W28">
        <v>5634.2884562137806</v>
      </c>
      <c r="X28">
        <v>5531.3150049924943</v>
      </c>
      <c r="Y28">
        <v>5333.3565910029429</v>
      </c>
      <c r="Z28">
        <v>5241.0553444210818</v>
      </c>
      <c r="AA28">
        <v>5703.6788642092824</v>
      </c>
      <c r="AB28">
        <v>6048.0504223023636</v>
      </c>
      <c r="AC28">
        <v>6158.0442454530576</v>
      </c>
      <c r="AD28">
        <v>6431.7960982786126</v>
      </c>
      <c r="AE28">
        <v>6838.9212381532343</v>
      </c>
      <c r="AF28">
        <v>7026.4814127932896</v>
      </c>
      <c r="AG28">
        <v>7119.9740437137461</v>
      </c>
      <c r="AH28">
        <v>7173.7254916690954</v>
      </c>
      <c r="AI28">
        <v>7140.1960165102691</v>
      </c>
      <c r="AJ28">
        <v>6891.7779321474727</v>
      </c>
      <c r="AK28">
        <v>6697.429342486832</v>
      </c>
      <c r="AL28">
        <v>6467.4057978763467</v>
      </c>
      <c r="AM28">
        <v>6208.3558216373767</v>
      </c>
      <c r="AN28">
        <v>6336.0537188540166</v>
      </c>
      <c r="AO28">
        <v>6262.5802284060319</v>
      </c>
      <c r="AP28">
        <v>5958.1620371097888</v>
      </c>
      <c r="AQ28">
        <v>5986.0962422856101</v>
      </c>
      <c r="AR28">
        <v>6125.634295428963</v>
      </c>
      <c r="AS28">
        <v>6326.7396551637394</v>
      </c>
      <c r="AT28">
        <v>6127.5393444460151</v>
      </c>
      <c r="AU28">
        <v>5934.7242067447487</v>
      </c>
      <c r="AV28">
        <v>6047.1419978214017</v>
      </c>
      <c r="AW28">
        <v>5923.0093692138926</v>
      </c>
      <c r="AX28">
        <v>5706.8254244689233</v>
      </c>
      <c r="AY28">
        <v>5940.1570518005474</v>
      </c>
      <c r="AZ28">
        <v>6285.3932941591647</v>
      </c>
    </row>
    <row r="29" spans="1:52" x14ac:dyDescent="0.35">
      <c r="A29" t="s">
        <v>4</v>
      </c>
      <c r="B29" t="s">
        <v>6</v>
      </c>
      <c r="C29" t="s">
        <v>7</v>
      </c>
      <c r="D29" t="s">
        <v>241</v>
      </c>
      <c r="E29" t="s">
        <v>227</v>
      </c>
      <c r="F29">
        <v>1</v>
      </c>
      <c r="G29" t="s">
        <v>61</v>
      </c>
      <c r="H29">
        <v>39</v>
      </c>
      <c r="I29" t="s">
        <v>64</v>
      </c>
      <c r="J29" t="s">
        <v>59</v>
      </c>
      <c r="K29" t="s">
        <v>60</v>
      </c>
      <c r="L29">
        <v>15.64833743286137</v>
      </c>
      <c r="M29">
        <v>15.64833743286137</v>
      </c>
      <c r="N29">
        <v>21.418386590576208</v>
      </c>
      <c r="O29">
        <v>5.7700491577148414</v>
      </c>
      <c r="P29">
        <v>2.885037731933592</v>
      </c>
      <c r="Q29">
        <v>33.814225183105499</v>
      </c>
      <c r="R29">
        <v>30.92918745117187</v>
      </c>
      <c r="S29">
        <v>15.27544057006835</v>
      </c>
      <c r="T29">
        <v>15.27544057006835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62.368468060302483</v>
      </c>
      <c r="AD29">
        <v>56.676182379150319</v>
      </c>
      <c r="AE29">
        <v>54.036094458007831</v>
      </c>
      <c r="AF29">
        <v>0</v>
      </c>
      <c r="AG29">
        <v>2.148426147460937</v>
      </c>
      <c r="AH29">
        <v>15.94798045043947</v>
      </c>
      <c r="AI29">
        <v>19.08800765991213</v>
      </c>
      <c r="AJ29">
        <v>8.0979248046875032</v>
      </c>
      <c r="AK29">
        <v>44.619453479003937</v>
      </c>
      <c r="AL29">
        <v>78.065751184082075</v>
      </c>
      <c r="AM29">
        <v>93.639876135253928</v>
      </c>
      <c r="AN29">
        <v>71.792108593749958</v>
      </c>
      <c r="AO29">
        <v>83.343313751220663</v>
      </c>
      <c r="AP29">
        <v>76.352878540039157</v>
      </c>
      <c r="AQ29">
        <v>31.306443475341819</v>
      </c>
      <c r="AR29">
        <v>31.367911822509789</v>
      </c>
      <c r="AS29">
        <v>28.397656762695309</v>
      </c>
      <c r="AT29">
        <v>54.76038733520511</v>
      </c>
      <c r="AU29">
        <v>270.80528519287139</v>
      </c>
      <c r="AV29">
        <v>301.69474628295927</v>
      </c>
      <c r="AW29">
        <v>79.749348785399889</v>
      </c>
      <c r="AX29">
        <v>35.203252099609387</v>
      </c>
      <c r="AY29">
        <v>17.48182308349611</v>
      </c>
      <c r="AZ29">
        <v>246.25121891479509</v>
      </c>
    </row>
    <row r="30" spans="1:52" x14ac:dyDescent="0.35">
      <c r="A30" t="s">
        <v>4</v>
      </c>
      <c r="B30" t="s">
        <v>5</v>
      </c>
      <c r="C30" t="s">
        <v>228</v>
      </c>
      <c r="D30" t="s">
        <v>229</v>
      </c>
      <c r="E30" t="s">
        <v>5</v>
      </c>
      <c r="F30">
        <v>1</v>
      </c>
      <c r="G30" t="s">
        <v>61</v>
      </c>
      <c r="H30">
        <v>48</v>
      </c>
      <c r="I30" t="s">
        <v>68</v>
      </c>
      <c r="J30" t="s">
        <v>59</v>
      </c>
      <c r="K30" t="s">
        <v>60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8.9816072875976545</v>
      </c>
      <c r="AH30">
        <v>99.405828308105697</v>
      </c>
      <c r="AI30">
        <v>129.3723487304693</v>
      </c>
      <c r="AJ30">
        <v>169.0984721557615</v>
      </c>
      <c r="AK30">
        <v>349.4398697875975</v>
      </c>
      <c r="AL30">
        <v>420.69513287963821</v>
      </c>
      <c r="AM30">
        <v>608.98078630982036</v>
      </c>
      <c r="AN30">
        <v>781.96685541382851</v>
      </c>
      <c r="AO30">
        <v>785.77170087281047</v>
      </c>
      <c r="AP30">
        <v>741.5175299194425</v>
      </c>
      <c r="AQ30">
        <v>613.58474165039945</v>
      </c>
      <c r="AR30">
        <v>555.02717944946528</v>
      </c>
      <c r="AS30">
        <v>592.85157077026849</v>
      </c>
      <c r="AT30">
        <v>645.88199151001731</v>
      </c>
      <c r="AU30">
        <v>666.48918651123302</v>
      </c>
      <c r="AV30">
        <v>682.65091763916314</v>
      </c>
      <c r="AW30">
        <v>677.29666838379319</v>
      </c>
      <c r="AX30">
        <v>700.87400820923176</v>
      </c>
      <c r="AY30">
        <v>696.38031250000336</v>
      </c>
      <c r="AZ30">
        <v>723.2385315246637</v>
      </c>
    </row>
    <row r="31" spans="1:52" x14ac:dyDescent="0.35">
      <c r="A31" t="s">
        <v>4</v>
      </c>
      <c r="B31" t="s">
        <v>5</v>
      </c>
      <c r="C31" t="s">
        <v>228</v>
      </c>
      <c r="D31" t="s">
        <v>229</v>
      </c>
      <c r="E31" t="s">
        <v>5</v>
      </c>
      <c r="F31">
        <v>2</v>
      </c>
      <c r="G31" t="s">
        <v>219</v>
      </c>
      <c r="H31">
        <v>41</v>
      </c>
      <c r="I31" t="s">
        <v>65</v>
      </c>
      <c r="J31" t="s">
        <v>59</v>
      </c>
      <c r="K31" t="s">
        <v>60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1.035901318359375</v>
      </c>
      <c r="AH31">
        <v>5.5251905761718749</v>
      </c>
      <c r="AI31">
        <v>4.6622922363281258</v>
      </c>
      <c r="AJ31">
        <v>85.990357934570284</v>
      </c>
      <c r="AK31">
        <v>15.799285601806639</v>
      </c>
      <c r="AL31">
        <v>23.22491790161132</v>
      </c>
      <c r="AM31">
        <v>50.854585601806647</v>
      </c>
      <c r="AN31">
        <v>44.380597283935593</v>
      </c>
      <c r="AO31">
        <v>47.143983050537173</v>
      </c>
      <c r="AP31">
        <v>52.756885479736418</v>
      </c>
      <c r="AQ31">
        <v>54.742691058349678</v>
      </c>
      <c r="AR31">
        <v>54.397985089111401</v>
      </c>
      <c r="AS31">
        <v>56.987572668457098</v>
      </c>
      <c r="AT31">
        <v>68.125980834960998</v>
      </c>
      <c r="AU31">
        <v>75.552114086914116</v>
      </c>
      <c r="AV31">
        <v>78.228426898193391</v>
      </c>
      <c r="AW31">
        <v>78.141576153564543</v>
      </c>
      <c r="AX31">
        <v>82.026688940429679</v>
      </c>
      <c r="AY31">
        <v>94.71762069091794</v>
      </c>
      <c r="AZ31">
        <v>87.033739294433616</v>
      </c>
    </row>
    <row r="32" spans="1:52" x14ac:dyDescent="0.35">
      <c r="A32" t="s">
        <v>4</v>
      </c>
      <c r="B32" t="s">
        <v>5</v>
      </c>
      <c r="C32" t="s">
        <v>228</v>
      </c>
      <c r="D32" t="s">
        <v>229</v>
      </c>
      <c r="E32" t="s">
        <v>5</v>
      </c>
      <c r="F32">
        <v>2</v>
      </c>
      <c r="G32" t="s">
        <v>219</v>
      </c>
      <c r="H32">
        <v>48</v>
      </c>
      <c r="I32" t="s">
        <v>68</v>
      </c>
      <c r="J32" t="s">
        <v>59</v>
      </c>
      <c r="K32" t="s">
        <v>60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0.51799728393554689</v>
      </c>
      <c r="AK32">
        <v>0.94967379760742199</v>
      </c>
      <c r="AL32">
        <v>0.2589885498046875</v>
      </c>
      <c r="AM32">
        <v>0.2589885498046875</v>
      </c>
      <c r="AN32">
        <v>0.2589885498046875</v>
      </c>
      <c r="AO32">
        <v>0.2589885498046875</v>
      </c>
      <c r="AP32">
        <v>0.43164758300781247</v>
      </c>
      <c r="AQ32">
        <v>0.51797709960937499</v>
      </c>
      <c r="AR32">
        <v>0.51797709960937499</v>
      </c>
      <c r="AS32">
        <v>0</v>
      </c>
      <c r="AT32">
        <v>0.94968879394531258</v>
      </c>
      <c r="AU32">
        <v>0.94968879394531258</v>
      </c>
      <c r="AV32">
        <v>0.17272314453125001</v>
      </c>
      <c r="AW32">
        <v>0.17272314453125001</v>
      </c>
      <c r="AX32">
        <v>0.94968879394531258</v>
      </c>
      <c r="AY32">
        <v>0.17272314453125001</v>
      </c>
      <c r="AZ32">
        <v>0.60434072265625005</v>
      </c>
    </row>
    <row r="33" spans="1:52" x14ac:dyDescent="0.35">
      <c r="A33" t="s">
        <v>4</v>
      </c>
      <c r="B33" t="s">
        <v>5</v>
      </c>
      <c r="C33" t="s">
        <v>8</v>
      </c>
      <c r="D33" t="s">
        <v>231</v>
      </c>
      <c r="E33" t="s">
        <v>5</v>
      </c>
      <c r="F33">
        <v>2</v>
      </c>
      <c r="G33" t="s">
        <v>219</v>
      </c>
      <c r="H33">
        <v>41</v>
      </c>
      <c r="I33" t="s">
        <v>65</v>
      </c>
      <c r="J33" t="s">
        <v>59</v>
      </c>
      <c r="K33" t="s">
        <v>60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2.6471161499023439</v>
      </c>
      <c r="AM33">
        <v>9.8840723449707006</v>
      </c>
      <c r="AN33">
        <v>12.619898223876961</v>
      </c>
      <c r="AO33">
        <v>14.031878527832029</v>
      </c>
      <c r="AP33">
        <v>14.031681604003911</v>
      </c>
      <c r="AQ33">
        <v>16.41461914062501</v>
      </c>
      <c r="AR33">
        <v>17.119995294189462</v>
      </c>
      <c r="AS33">
        <v>18.178507550048831</v>
      </c>
      <c r="AT33">
        <v>25.061038031005872</v>
      </c>
      <c r="AU33">
        <v>26.559920709228511</v>
      </c>
      <c r="AV33">
        <v>26.824667053222651</v>
      </c>
      <c r="AW33">
        <v>27.971778399658199</v>
      </c>
      <c r="AX33">
        <v>28.236505737304689</v>
      </c>
      <c r="AY33">
        <v>28.324764093017581</v>
      </c>
      <c r="AZ33">
        <v>28.324764093017581</v>
      </c>
    </row>
    <row r="34" spans="1:52" x14ac:dyDescent="0.35">
      <c r="A34" t="s">
        <v>4</v>
      </c>
      <c r="B34" t="s">
        <v>6</v>
      </c>
      <c r="C34" t="s">
        <v>7</v>
      </c>
      <c r="D34" t="s">
        <v>11</v>
      </c>
      <c r="E34" t="s">
        <v>6</v>
      </c>
      <c r="F34">
        <v>1</v>
      </c>
      <c r="G34" t="s">
        <v>61</v>
      </c>
      <c r="H34">
        <v>20</v>
      </c>
      <c r="I34" t="s">
        <v>220</v>
      </c>
      <c r="J34" t="s">
        <v>59</v>
      </c>
      <c r="K34" t="s">
        <v>60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34.760754498291043</v>
      </c>
      <c r="AJ34">
        <v>62.257841357421817</v>
      </c>
      <c r="AK34">
        <v>73.585231488036996</v>
      </c>
      <c r="AL34">
        <v>66.840784173583913</v>
      </c>
      <c r="AM34">
        <v>17.812678649902359</v>
      </c>
      <c r="AN34">
        <v>1.037652386474609</v>
      </c>
      <c r="AO34">
        <v>0</v>
      </c>
      <c r="AP34">
        <v>4.5832397277832042</v>
      </c>
      <c r="AQ34">
        <v>4.669710626220704</v>
      </c>
      <c r="AR34">
        <v>4.583239514160157</v>
      </c>
      <c r="AS34">
        <v>0</v>
      </c>
      <c r="AT34">
        <v>0</v>
      </c>
      <c r="AU34">
        <v>3.8044778686523442</v>
      </c>
      <c r="AV34">
        <v>3.8044778686523442</v>
      </c>
      <c r="AW34">
        <v>3.8044778686523442</v>
      </c>
      <c r="AX34">
        <v>3.7180120300292971</v>
      </c>
      <c r="AY34">
        <v>3.4586156860351549</v>
      </c>
      <c r="AZ34">
        <v>3.4586156860351549</v>
      </c>
    </row>
    <row r="35" spans="1:52" x14ac:dyDescent="0.35">
      <c r="A35" t="s">
        <v>4</v>
      </c>
      <c r="B35" t="s">
        <v>6</v>
      </c>
      <c r="C35" t="s">
        <v>8</v>
      </c>
      <c r="D35" t="s">
        <v>9</v>
      </c>
      <c r="E35" t="s">
        <v>6</v>
      </c>
      <c r="F35">
        <v>2</v>
      </c>
      <c r="G35" t="s">
        <v>219</v>
      </c>
      <c r="H35">
        <v>41</v>
      </c>
      <c r="I35" t="s">
        <v>65</v>
      </c>
      <c r="J35" t="s">
        <v>59</v>
      </c>
      <c r="K35" t="s">
        <v>60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20.131870422363288</v>
      </c>
      <c r="AH35">
        <v>10.545195178222651</v>
      </c>
      <c r="AI35">
        <v>9.667215209960931</v>
      </c>
      <c r="AJ35">
        <v>46.498404479980572</v>
      </c>
      <c r="AK35">
        <v>243.20624682006849</v>
      </c>
      <c r="AL35">
        <v>376.39097841796848</v>
      </c>
      <c r="AM35">
        <v>243.22587412109351</v>
      </c>
      <c r="AN35">
        <v>369.84500293579049</v>
      </c>
      <c r="AO35">
        <v>179.48223707275429</v>
      </c>
      <c r="AP35">
        <v>84.983969366455227</v>
      </c>
      <c r="AQ35">
        <v>48.6975669372559</v>
      </c>
      <c r="AR35">
        <v>72.947140765380695</v>
      </c>
      <c r="AS35">
        <v>193.55121152954021</v>
      </c>
      <c r="AT35">
        <v>172.3543825866704</v>
      </c>
      <c r="AU35">
        <v>204.54508053588901</v>
      </c>
      <c r="AV35">
        <v>432.26062290039113</v>
      </c>
      <c r="AW35">
        <v>232.4610674621573</v>
      </c>
      <c r="AX35">
        <v>213.04309249267521</v>
      </c>
      <c r="AY35">
        <v>15.29522810668945</v>
      </c>
      <c r="AZ35">
        <v>55.636030963134793</v>
      </c>
    </row>
    <row r="36" spans="1:52" x14ac:dyDescent="0.35">
      <c r="A36" t="s">
        <v>4</v>
      </c>
      <c r="B36" t="s">
        <v>6</v>
      </c>
      <c r="C36" t="s">
        <v>8</v>
      </c>
      <c r="D36" t="s">
        <v>9</v>
      </c>
      <c r="E36" t="s">
        <v>6</v>
      </c>
      <c r="F36">
        <v>2</v>
      </c>
      <c r="G36" t="s">
        <v>219</v>
      </c>
      <c r="H36">
        <v>62</v>
      </c>
      <c r="I36" t="s">
        <v>69</v>
      </c>
      <c r="J36" t="s">
        <v>59</v>
      </c>
      <c r="K36" t="s">
        <v>60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1.4064335815429689</v>
      </c>
      <c r="AH36">
        <v>23.472403424072301</v>
      </c>
      <c r="AI36">
        <v>44.467974237060588</v>
      </c>
      <c r="AJ36">
        <v>9.1325133728027357</v>
      </c>
      <c r="AK36">
        <v>21.531335754394501</v>
      </c>
      <c r="AL36">
        <v>73.981328021240159</v>
      </c>
      <c r="AM36">
        <v>283.72649760742109</v>
      </c>
      <c r="AN36">
        <v>121.20779508667</v>
      </c>
      <c r="AO36">
        <v>38.920568090820332</v>
      </c>
      <c r="AP36">
        <v>22.228484533691411</v>
      </c>
      <c r="AQ36">
        <v>34.806659307861352</v>
      </c>
      <c r="AR36">
        <v>311.04708981323438</v>
      </c>
      <c r="AS36">
        <v>567.62845223388854</v>
      </c>
      <c r="AT36">
        <v>1432.285469116217</v>
      </c>
      <c r="AU36">
        <v>2622.6280870605251</v>
      </c>
      <c r="AV36">
        <v>1056.177866253679</v>
      </c>
      <c r="AW36">
        <v>1487.0126770385721</v>
      </c>
      <c r="AX36">
        <v>1498.828164556882</v>
      </c>
      <c r="AY36">
        <v>1024.3841348571841</v>
      </c>
      <c r="AZ36">
        <v>2.3708107055664072</v>
      </c>
    </row>
    <row r="37" spans="1:52" x14ac:dyDescent="0.35">
      <c r="A37" t="s">
        <v>4</v>
      </c>
      <c r="B37" t="s">
        <v>227</v>
      </c>
      <c r="C37" t="s">
        <v>228</v>
      </c>
      <c r="D37" t="s">
        <v>229</v>
      </c>
      <c r="E37" t="s">
        <v>227</v>
      </c>
      <c r="F37">
        <v>1</v>
      </c>
      <c r="G37" t="s">
        <v>61</v>
      </c>
      <c r="H37">
        <v>20</v>
      </c>
      <c r="I37" t="s">
        <v>220</v>
      </c>
      <c r="J37" t="s">
        <v>59</v>
      </c>
      <c r="K37" t="s">
        <v>60</v>
      </c>
      <c r="L37">
        <v>0</v>
      </c>
      <c r="M37">
        <v>0</v>
      </c>
      <c r="N37">
        <v>0</v>
      </c>
      <c r="O37">
        <v>2.4156148498535148</v>
      </c>
      <c r="P37">
        <v>4.4980278869628894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2.2524066589355471</v>
      </c>
      <c r="X37">
        <v>0</v>
      </c>
      <c r="Y37">
        <v>0.41694843749999999</v>
      </c>
      <c r="Z37">
        <v>0.41694843749999999</v>
      </c>
      <c r="AA37">
        <v>0</v>
      </c>
      <c r="AB37">
        <v>0</v>
      </c>
      <c r="AC37">
        <v>0</v>
      </c>
      <c r="AD37">
        <v>8.4879711914062503E-2</v>
      </c>
      <c r="AE37">
        <v>8.4879711914062503E-2</v>
      </c>
      <c r="AF37">
        <v>0</v>
      </c>
      <c r="AG37">
        <v>11.287379333496091</v>
      </c>
      <c r="AH37">
        <v>38.190550122070363</v>
      </c>
      <c r="AI37">
        <v>40.821427050781331</v>
      </c>
      <c r="AJ37">
        <v>43.622037011718852</v>
      </c>
      <c r="AK37">
        <v>43.62203557128916</v>
      </c>
      <c r="AL37">
        <v>61.551132922363372</v>
      </c>
      <c r="AM37">
        <v>62.547175775146592</v>
      </c>
      <c r="AN37">
        <v>33.47765097045896</v>
      </c>
      <c r="AO37">
        <v>4.2520065490722647</v>
      </c>
      <c r="AP37">
        <v>6.6899084411621086</v>
      </c>
      <c r="AQ37">
        <v>0</v>
      </c>
      <c r="AR37">
        <v>11.681202508544921</v>
      </c>
      <c r="AS37">
        <v>99.713173559569796</v>
      </c>
      <c r="AT37">
        <v>88.87834345092736</v>
      </c>
      <c r="AU37">
        <v>93.862307086181289</v>
      </c>
      <c r="AV37">
        <v>42.719075115966767</v>
      </c>
      <c r="AW37">
        <v>8.4866772460937503E-2</v>
      </c>
      <c r="AX37">
        <v>195.54859349365219</v>
      </c>
      <c r="AY37">
        <v>274.50892487793152</v>
      </c>
      <c r="AZ37">
        <v>289.81980433960132</v>
      </c>
    </row>
    <row r="38" spans="1:52" x14ac:dyDescent="0.35">
      <c r="A38" t="s">
        <v>4</v>
      </c>
      <c r="B38" t="s">
        <v>227</v>
      </c>
      <c r="C38" t="s">
        <v>228</v>
      </c>
      <c r="D38" t="s">
        <v>229</v>
      </c>
      <c r="E38" t="s">
        <v>227</v>
      </c>
      <c r="F38">
        <v>1</v>
      </c>
      <c r="G38" t="s">
        <v>61</v>
      </c>
      <c r="H38">
        <v>47</v>
      </c>
      <c r="I38" t="s">
        <v>249</v>
      </c>
      <c r="J38" t="s">
        <v>59</v>
      </c>
      <c r="K38" t="s">
        <v>60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6.9191689880371134</v>
      </c>
      <c r="S38">
        <v>4.8350812316894523</v>
      </c>
      <c r="T38">
        <v>4.2515389526367171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0.16670992431640619</v>
      </c>
      <c r="AM38">
        <v>1.8381794250488279</v>
      </c>
      <c r="AN38">
        <v>2.423191491699217</v>
      </c>
      <c r="AO38">
        <v>1.086019445800781</v>
      </c>
      <c r="AP38">
        <v>4.5035463867187504</v>
      </c>
      <c r="AQ38">
        <v>3.4175278381347649</v>
      </c>
      <c r="AR38">
        <v>4.5849250122070311</v>
      </c>
      <c r="AS38">
        <v>5.5885781738281253</v>
      </c>
      <c r="AT38">
        <v>6.1720557739257824</v>
      </c>
      <c r="AU38">
        <v>5.2517568969726574</v>
      </c>
      <c r="AV38">
        <v>5.1684029113769538</v>
      </c>
      <c r="AW38">
        <v>5.2517568969726574</v>
      </c>
      <c r="AX38">
        <v>5.5018221618652356</v>
      </c>
      <c r="AY38">
        <v>5.9185976562500011</v>
      </c>
      <c r="AZ38">
        <v>7.3368630676269548</v>
      </c>
    </row>
    <row r="39" spans="1:52" x14ac:dyDescent="0.35">
      <c r="A39" t="s">
        <v>4</v>
      </c>
      <c r="B39" t="s">
        <v>227</v>
      </c>
      <c r="C39" t="s">
        <v>8</v>
      </c>
      <c r="D39" t="s">
        <v>231</v>
      </c>
      <c r="E39" t="s">
        <v>227</v>
      </c>
      <c r="F39">
        <v>1</v>
      </c>
      <c r="G39" t="s">
        <v>61</v>
      </c>
      <c r="H39">
        <v>20</v>
      </c>
      <c r="I39" t="s">
        <v>220</v>
      </c>
      <c r="J39" t="s">
        <v>59</v>
      </c>
      <c r="K39" t="s">
        <v>60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3.082413867187499</v>
      </c>
      <c r="AE39">
        <v>33.025941912841859</v>
      </c>
      <c r="AF39">
        <v>41.405208544921933</v>
      </c>
      <c r="AG39">
        <v>14.72051240234374</v>
      </c>
      <c r="AH39">
        <v>14.72051240234374</v>
      </c>
      <c r="AI39">
        <v>14.279477770996079</v>
      </c>
      <c r="AJ39">
        <v>14.279477770996079</v>
      </c>
      <c r="AK39">
        <v>7.7622328369140581</v>
      </c>
      <c r="AL39">
        <v>75.66516735839835</v>
      </c>
      <c r="AM39">
        <v>76.105779089355352</v>
      </c>
      <c r="AN39">
        <v>70.118022296142385</v>
      </c>
      <c r="AO39">
        <v>57.258987097167918</v>
      </c>
      <c r="AP39">
        <v>3.788076354980467</v>
      </c>
      <c r="AQ39">
        <v>3.3477306518554681</v>
      </c>
      <c r="AR39">
        <v>3.3477306518554681</v>
      </c>
      <c r="AS39">
        <v>3.3477306518554681</v>
      </c>
      <c r="AT39">
        <v>17.091085260009741</v>
      </c>
      <c r="AU39">
        <v>36.641612982177783</v>
      </c>
      <c r="AV39">
        <v>39.724008966064481</v>
      </c>
      <c r="AW39">
        <v>191.99305878906119</v>
      </c>
      <c r="AX39">
        <v>230.8508948486313</v>
      </c>
      <c r="AY39">
        <v>273.25566051635752</v>
      </c>
      <c r="AZ39">
        <v>368.62220794067332</v>
      </c>
    </row>
    <row r="40" spans="1:52" x14ac:dyDescent="0.35">
      <c r="A40" t="s">
        <v>4</v>
      </c>
      <c r="B40" t="s">
        <v>6</v>
      </c>
      <c r="C40" t="s">
        <v>8</v>
      </c>
      <c r="D40" t="s">
        <v>10</v>
      </c>
      <c r="E40" t="s">
        <v>6</v>
      </c>
      <c r="F40">
        <v>1</v>
      </c>
      <c r="G40" t="s">
        <v>61</v>
      </c>
      <c r="H40">
        <v>62</v>
      </c>
      <c r="I40" t="s">
        <v>69</v>
      </c>
      <c r="J40" t="s">
        <v>59</v>
      </c>
      <c r="K40" t="s">
        <v>60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10.85227612915039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5.6783956787109364</v>
      </c>
      <c r="AH40">
        <v>0</v>
      </c>
      <c r="AI40">
        <v>0</v>
      </c>
      <c r="AJ40">
        <v>0</v>
      </c>
      <c r="AK40">
        <v>0</v>
      </c>
      <c r="AL40">
        <v>20.85033663330076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</row>
    <row r="41" spans="1:52" x14ac:dyDescent="0.35">
      <c r="A41" t="s">
        <v>4</v>
      </c>
      <c r="B41" t="s">
        <v>6</v>
      </c>
      <c r="C41" t="s">
        <v>228</v>
      </c>
      <c r="D41" t="s">
        <v>229</v>
      </c>
      <c r="E41" t="s">
        <v>5</v>
      </c>
      <c r="F41">
        <v>1</v>
      </c>
      <c r="G41" t="s">
        <v>61</v>
      </c>
      <c r="H41">
        <v>41</v>
      </c>
      <c r="I41" t="s">
        <v>65</v>
      </c>
      <c r="J41" t="s">
        <v>59</v>
      </c>
      <c r="K41" t="s">
        <v>60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15.152926940917959</v>
      </c>
      <c r="W41">
        <v>15.152926940917959</v>
      </c>
      <c r="X41">
        <v>11.60275225219727</v>
      </c>
      <c r="Y41">
        <v>11.60275225219727</v>
      </c>
      <c r="Z41">
        <v>2.59763980102539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 x14ac:dyDescent="0.35">
      <c r="A42" t="s">
        <v>4</v>
      </c>
      <c r="B42" t="s">
        <v>5</v>
      </c>
      <c r="C42" t="s">
        <v>228</v>
      </c>
      <c r="D42" t="s">
        <v>229</v>
      </c>
      <c r="E42" t="s">
        <v>5</v>
      </c>
      <c r="F42">
        <v>1</v>
      </c>
      <c r="G42" t="s">
        <v>61</v>
      </c>
      <c r="H42">
        <v>46</v>
      </c>
      <c r="I42" t="s">
        <v>66</v>
      </c>
      <c r="J42" t="s">
        <v>59</v>
      </c>
      <c r="K42" t="s">
        <v>60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1.03902398071289</v>
      </c>
      <c r="S42">
        <v>1.03902398071289</v>
      </c>
      <c r="T42">
        <v>1.03902398071289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5.2664909118652359</v>
      </c>
      <c r="AO42">
        <v>5.2664909118652359</v>
      </c>
      <c r="AP42">
        <v>6.2161749694824211</v>
      </c>
      <c r="AQ42">
        <v>7.1658770324707017</v>
      </c>
      <c r="AR42">
        <v>7.3385462097167951</v>
      </c>
      <c r="AS42">
        <v>7.3385462097167951</v>
      </c>
      <c r="AT42">
        <v>7.511217437744139</v>
      </c>
      <c r="AU42">
        <v>7.511217437744139</v>
      </c>
      <c r="AV42">
        <v>7.511217437744139</v>
      </c>
      <c r="AW42">
        <v>7.5112200256347643</v>
      </c>
      <c r="AX42">
        <v>7.5112200256347643</v>
      </c>
      <c r="AY42">
        <v>7.684244323730467</v>
      </c>
      <c r="AZ42">
        <v>7.8569181457519512</v>
      </c>
    </row>
    <row r="43" spans="1:52" x14ac:dyDescent="0.35">
      <c r="A43" t="s">
        <v>4</v>
      </c>
      <c r="B43" t="s">
        <v>5</v>
      </c>
      <c r="C43" t="s">
        <v>8</v>
      </c>
      <c r="D43" t="s">
        <v>231</v>
      </c>
      <c r="E43" t="s">
        <v>5</v>
      </c>
      <c r="F43">
        <v>2</v>
      </c>
      <c r="G43" t="s">
        <v>219</v>
      </c>
      <c r="H43">
        <v>48</v>
      </c>
      <c r="I43" t="s">
        <v>68</v>
      </c>
      <c r="J43" t="s">
        <v>59</v>
      </c>
      <c r="K43" t="s">
        <v>60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0.44127617797851559</v>
      </c>
      <c r="AO43">
        <v>0.52953090820312498</v>
      </c>
      <c r="AP43">
        <v>0.97081708374023434</v>
      </c>
      <c r="AQ43">
        <v>0.79430559082031249</v>
      </c>
      <c r="AR43">
        <v>1.0590838928222659</v>
      </c>
      <c r="AS43">
        <v>0.97082540283203123</v>
      </c>
      <c r="AT43">
        <v>0.61778668212890631</v>
      </c>
      <c r="AU43">
        <v>2.6476944152832029</v>
      </c>
      <c r="AV43">
        <v>2.5594394958496092</v>
      </c>
      <c r="AW43">
        <v>2.471184576416015</v>
      </c>
      <c r="AX43">
        <v>2.471184576416015</v>
      </c>
      <c r="AY43">
        <v>2.471184576416015</v>
      </c>
      <c r="AZ43">
        <v>2.471184576416015</v>
      </c>
    </row>
    <row r="44" spans="1:52" x14ac:dyDescent="0.35">
      <c r="A44" t="s">
        <v>4</v>
      </c>
      <c r="B44" t="s">
        <v>5</v>
      </c>
      <c r="C44" t="s">
        <v>8</v>
      </c>
      <c r="D44" t="s">
        <v>9</v>
      </c>
      <c r="E44" t="s">
        <v>5</v>
      </c>
      <c r="F44">
        <v>1</v>
      </c>
      <c r="G44" t="s">
        <v>61</v>
      </c>
      <c r="H44">
        <v>62</v>
      </c>
      <c r="I44" t="s">
        <v>69</v>
      </c>
      <c r="J44" t="s">
        <v>59</v>
      </c>
      <c r="K44" t="s">
        <v>60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3.2221229797363291</v>
      </c>
      <c r="AJ44">
        <v>6.9674839233398416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28.30203577880869</v>
      </c>
      <c r="AU44">
        <v>181.99592039184591</v>
      </c>
      <c r="AV44">
        <v>0</v>
      </c>
      <c r="AW44">
        <v>9.8444406311035042</v>
      </c>
      <c r="AX44">
        <v>41.288859295654333</v>
      </c>
      <c r="AY44">
        <v>0</v>
      </c>
      <c r="AZ44">
        <v>0</v>
      </c>
    </row>
    <row r="45" spans="1:52" x14ac:dyDescent="0.35">
      <c r="A45" t="s">
        <v>4</v>
      </c>
      <c r="B45" t="s">
        <v>6</v>
      </c>
      <c r="C45" t="s">
        <v>228</v>
      </c>
      <c r="D45" t="s">
        <v>229</v>
      </c>
      <c r="E45" t="s">
        <v>227</v>
      </c>
      <c r="F45">
        <v>1</v>
      </c>
      <c r="G45" t="s">
        <v>61</v>
      </c>
      <c r="H45">
        <v>48</v>
      </c>
      <c r="I45" t="s">
        <v>68</v>
      </c>
      <c r="J45" t="s">
        <v>59</v>
      </c>
      <c r="K45" t="s">
        <v>60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8.3503845214843747E-2</v>
      </c>
      <c r="AU45">
        <v>0.83728749999999996</v>
      </c>
      <c r="AV45">
        <v>0.83728749999999996</v>
      </c>
      <c r="AW45">
        <v>0.83728749999999996</v>
      </c>
      <c r="AX45">
        <v>0.83728749999999996</v>
      </c>
      <c r="AY45">
        <v>1.004608746337891</v>
      </c>
      <c r="AZ45">
        <v>1.926019958496094</v>
      </c>
    </row>
    <row r="46" spans="1:52" x14ac:dyDescent="0.35">
      <c r="A46" t="s">
        <v>4</v>
      </c>
      <c r="B46" t="s">
        <v>6</v>
      </c>
      <c r="C46" t="s">
        <v>228</v>
      </c>
      <c r="D46" t="s">
        <v>229</v>
      </c>
      <c r="E46" t="s">
        <v>230</v>
      </c>
      <c r="F46">
        <v>1</v>
      </c>
      <c r="G46" t="s">
        <v>61</v>
      </c>
      <c r="H46">
        <v>48</v>
      </c>
      <c r="I46" t="s">
        <v>68</v>
      </c>
      <c r="J46" t="s">
        <v>59</v>
      </c>
      <c r="K46" t="s">
        <v>60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18.337213366699231</v>
      </c>
      <c r="AP46">
        <v>20.832749047851571</v>
      </c>
      <c r="AQ46">
        <v>21.514505041503909</v>
      </c>
      <c r="AR46">
        <v>3.5188479492187499</v>
      </c>
      <c r="AS46">
        <v>4.7974487731933593</v>
      </c>
      <c r="AT46">
        <v>14.01072379150391</v>
      </c>
      <c r="AU46">
        <v>30.123321929931649</v>
      </c>
      <c r="AV46">
        <v>31.493772900390631</v>
      </c>
      <c r="AW46">
        <v>29.597971978759769</v>
      </c>
      <c r="AX46">
        <v>26.83920731201172</v>
      </c>
      <c r="AY46">
        <v>27.599274578857429</v>
      </c>
      <c r="AZ46">
        <v>31.44925168457031</v>
      </c>
    </row>
    <row r="47" spans="1:52" x14ac:dyDescent="0.35">
      <c r="A47" t="s">
        <v>4</v>
      </c>
      <c r="B47" t="s">
        <v>227</v>
      </c>
      <c r="C47" t="s">
        <v>8</v>
      </c>
      <c r="D47" t="s">
        <v>242</v>
      </c>
      <c r="E47" t="s">
        <v>227</v>
      </c>
      <c r="F47">
        <v>1</v>
      </c>
      <c r="G47" t="s">
        <v>61</v>
      </c>
      <c r="H47">
        <v>41</v>
      </c>
      <c r="I47" t="s">
        <v>65</v>
      </c>
      <c r="J47" t="s">
        <v>59</v>
      </c>
      <c r="K47" t="s">
        <v>60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31.459458795165919</v>
      </c>
      <c r="AJ47">
        <v>31.459458795165919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12.625852618408199</v>
      </c>
      <c r="AU47">
        <v>12.625852618408199</v>
      </c>
      <c r="AV47">
        <v>0</v>
      </c>
      <c r="AW47">
        <v>0</v>
      </c>
      <c r="AX47">
        <v>0</v>
      </c>
      <c r="AY47">
        <v>0</v>
      </c>
      <c r="AZ47">
        <v>0</v>
      </c>
    </row>
    <row r="48" spans="1:52" x14ac:dyDescent="0.35">
      <c r="A48" t="s">
        <v>4</v>
      </c>
      <c r="B48" t="s">
        <v>227</v>
      </c>
      <c r="C48" t="s">
        <v>8</v>
      </c>
      <c r="D48" t="s">
        <v>243</v>
      </c>
      <c r="E48" t="s">
        <v>227</v>
      </c>
      <c r="F48">
        <v>1</v>
      </c>
      <c r="G48" t="s">
        <v>61</v>
      </c>
      <c r="H48">
        <v>41</v>
      </c>
      <c r="I48" t="s">
        <v>65</v>
      </c>
      <c r="J48" t="s">
        <v>59</v>
      </c>
      <c r="K48" t="s">
        <v>60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0.62197437744140627</v>
      </c>
      <c r="AU48">
        <v>0.35541375122070312</v>
      </c>
      <c r="AV48">
        <v>0.17770685424804691</v>
      </c>
      <c r="AW48">
        <v>0.26656048583984382</v>
      </c>
      <c r="AX48">
        <v>8.883803100585938E-2</v>
      </c>
      <c r="AY48">
        <v>0</v>
      </c>
      <c r="AZ48">
        <v>17.77797503662109</v>
      </c>
    </row>
    <row r="49" spans="1:52" x14ac:dyDescent="0.35">
      <c r="A49" t="s">
        <v>4</v>
      </c>
      <c r="B49" t="s">
        <v>6</v>
      </c>
      <c r="C49" t="s">
        <v>8</v>
      </c>
      <c r="D49" t="s">
        <v>9</v>
      </c>
      <c r="E49" t="s">
        <v>6</v>
      </c>
      <c r="F49">
        <v>1</v>
      </c>
      <c r="G49" t="s">
        <v>61</v>
      </c>
      <c r="H49">
        <v>41</v>
      </c>
      <c r="I49" t="s">
        <v>65</v>
      </c>
      <c r="J49" t="s">
        <v>59</v>
      </c>
      <c r="K49" t="s">
        <v>60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9.1254747741699234</v>
      </c>
      <c r="AP49">
        <v>9.1254747741699234</v>
      </c>
      <c r="AQ49">
        <v>6.0562528625488303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2.5494998596191412</v>
      </c>
      <c r="AX49">
        <v>60.573845050048817</v>
      </c>
      <c r="AY49">
        <v>70.069195562744042</v>
      </c>
      <c r="AZ49">
        <v>73.322253692626859</v>
      </c>
    </row>
    <row r="50" spans="1:52" x14ac:dyDescent="0.35">
      <c r="A50" t="s">
        <v>4</v>
      </c>
      <c r="B50" t="s">
        <v>6</v>
      </c>
      <c r="C50" t="s">
        <v>7</v>
      </c>
      <c r="D50" t="s">
        <v>11</v>
      </c>
      <c r="E50" t="s">
        <v>6</v>
      </c>
      <c r="F50">
        <v>1</v>
      </c>
      <c r="G50" t="s">
        <v>61</v>
      </c>
      <c r="H50">
        <v>62</v>
      </c>
      <c r="I50" t="s">
        <v>69</v>
      </c>
      <c r="J50" t="s">
        <v>59</v>
      </c>
      <c r="K50" t="s">
        <v>60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6.9498987121581992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1.6506164306640629</v>
      </c>
      <c r="AS50">
        <v>0</v>
      </c>
      <c r="AT50">
        <v>0</v>
      </c>
      <c r="AU50">
        <v>0</v>
      </c>
      <c r="AV50">
        <v>4.5733145812988294</v>
      </c>
      <c r="AW50">
        <v>0</v>
      </c>
      <c r="AX50">
        <v>0</v>
      </c>
      <c r="AY50">
        <v>0</v>
      </c>
      <c r="AZ50">
        <v>0</v>
      </c>
    </row>
    <row r="51" spans="1:52" x14ac:dyDescent="0.35">
      <c r="A51" t="s">
        <v>4</v>
      </c>
      <c r="B51" t="s">
        <v>6</v>
      </c>
      <c r="C51" t="s">
        <v>8</v>
      </c>
      <c r="D51" t="s">
        <v>10</v>
      </c>
      <c r="E51" t="s">
        <v>5</v>
      </c>
      <c r="F51">
        <v>1</v>
      </c>
      <c r="G51" t="s">
        <v>61</v>
      </c>
      <c r="H51">
        <v>39</v>
      </c>
      <c r="I51" t="s">
        <v>64</v>
      </c>
      <c r="J51" t="s">
        <v>59</v>
      </c>
      <c r="K51" t="s">
        <v>60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1.3378098083496091</v>
      </c>
    </row>
    <row r="52" spans="1:52" x14ac:dyDescent="0.35">
      <c r="A52" t="s">
        <v>4</v>
      </c>
      <c r="B52" t="s">
        <v>5</v>
      </c>
      <c r="C52" t="s">
        <v>228</v>
      </c>
      <c r="D52" t="s">
        <v>229</v>
      </c>
      <c r="E52" t="s">
        <v>227</v>
      </c>
      <c r="F52">
        <v>2</v>
      </c>
      <c r="G52" t="s">
        <v>219</v>
      </c>
      <c r="H52">
        <v>62</v>
      </c>
      <c r="I52" t="s">
        <v>69</v>
      </c>
      <c r="J52" t="s">
        <v>59</v>
      </c>
      <c r="K52" t="s">
        <v>60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3.1126643920898438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</row>
    <row r="53" spans="1:52" x14ac:dyDescent="0.35">
      <c r="A53" t="s">
        <v>4</v>
      </c>
      <c r="B53" t="s">
        <v>222</v>
      </c>
      <c r="C53" t="s">
        <v>7</v>
      </c>
      <c r="D53" t="s">
        <v>234</v>
      </c>
      <c r="E53" t="s">
        <v>235</v>
      </c>
      <c r="F53">
        <v>1</v>
      </c>
      <c r="G53" t="s">
        <v>61</v>
      </c>
      <c r="H53">
        <v>62</v>
      </c>
      <c r="I53" t="s">
        <v>69</v>
      </c>
      <c r="J53" t="s">
        <v>59</v>
      </c>
      <c r="K53" t="s">
        <v>60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2.587046118164062</v>
      </c>
      <c r="AZ53">
        <v>0</v>
      </c>
    </row>
    <row r="54" spans="1:52" x14ac:dyDescent="0.35">
      <c r="A54" t="s">
        <v>4</v>
      </c>
      <c r="B54" t="s">
        <v>227</v>
      </c>
      <c r="C54" t="s">
        <v>228</v>
      </c>
      <c r="D54" t="s">
        <v>244</v>
      </c>
      <c r="E54" t="s">
        <v>227</v>
      </c>
      <c r="F54">
        <v>1</v>
      </c>
      <c r="G54" t="s">
        <v>61</v>
      </c>
      <c r="H54">
        <v>39</v>
      </c>
      <c r="I54" t="s">
        <v>64</v>
      </c>
      <c r="J54" t="s">
        <v>59</v>
      </c>
      <c r="K54" t="s">
        <v>60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3.229270104980468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</row>
    <row r="55" spans="1:52" x14ac:dyDescent="0.35">
      <c r="A55" t="s">
        <v>4</v>
      </c>
      <c r="B55" t="s">
        <v>5</v>
      </c>
      <c r="C55" t="s">
        <v>228</v>
      </c>
      <c r="D55" t="s">
        <v>229</v>
      </c>
      <c r="E55" t="s">
        <v>5</v>
      </c>
      <c r="F55">
        <v>1</v>
      </c>
      <c r="G55" t="s">
        <v>61</v>
      </c>
      <c r="H55">
        <v>39</v>
      </c>
      <c r="I55" t="s">
        <v>64</v>
      </c>
      <c r="J55" t="s">
        <v>59</v>
      </c>
      <c r="K55" t="s">
        <v>60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3.9829964294433582</v>
      </c>
      <c r="AC55">
        <v>9.9572573547363277</v>
      </c>
      <c r="AD55">
        <v>18.088261413574219</v>
      </c>
      <c r="AE55">
        <v>53.637935327148497</v>
      </c>
      <c r="AF55">
        <v>116.19374586792</v>
      </c>
      <c r="AG55">
        <v>101.48674989013691</v>
      </c>
      <c r="AH55">
        <v>41.623252996826203</v>
      </c>
      <c r="AI55">
        <v>22.157804846191411</v>
      </c>
      <c r="AJ55">
        <v>1.300586047363282</v>
      </c>
      <c r="AK55">
        <v>9.0956367614746103</v>
      </c>
      <c r="AL55">
        <v>11.953691320800781</v>
      </c>
      <c r="AM55">
        <v>28.92237698974612</v>
      </c>
      <c r="AN55">
        <v>31.165652209472661</v>
      </c>
      <c r="AO55">
        <v>44.576380859375028</v>
      </c>
      <c r="AP55">
        <v>76.155903826904307</v>
      </c>
      <c r="AQ55">
        <v>71.128159747314427</v>
      </c>
      <c r="AR55">
        <v>102.9080997253416</v>
      </c>
      <c r="AS55">
        <v>99.370316375732259</v>
      </c>
      <c r="AT55">
        <v>127.5550159790039</v>
      </c>
      <c r="AU55">
        <v>170.906520306397</v>
      </c>
      <c r="AV55">
        <v>337.37042953491192</v>
      </c>
      <c r="AW55">
        <v>344.1195168640138</v>
      </c>
      <c r="AX55">
        <v>347.23846327514639</v>
      </c>
      <c r="AY55">
        <v>342.38631688232408</v>
      </c>
      <c r="AZ55">
        <v>435.81799394531271</v>
      </c>
    </row>
    <row r="56" spans="1:52" x14ac:dyDescent="0.35">
      <c r="A56" t="s">
        <v>4</v>
      </c>
      <c r="B56" t="s">
        <v>5</v>
      </c>
      <c r="C56" t="s">
        <v>228</v>
      </c>
      <c r="D56" t="s">
        <v>229</v>
      </c>
      <c r="E56" t="s">
        <v>227</v>
      </c>
      <c r="F56">
        <v>1</v>
      </c>
      <c r="G56" t="s">
        <v>61</v>
      </c>
      <c r="H56">
        <v>39</v>
      </c>
      <c r="I56" t="s">
        <v>64</v>
      </c>
      <c r="J56" t="s">
        <v>59</v>
      </c>
      <c r="K56" t="s">
        <v>60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30.28151314697266</v>
      </c>
      <c r="AB56">
        <v>66.4682620544434</v>
      </c>
      <c r="AC56">
        <v>65.204669982910161</v>
      </c>
      <c r="AD56">
        <v>45.298454351806647</v>
      </c>
      <c r="AE56">
        <v>31.292718200683591</v>
      </c>
      <c r="AF56">
        <v>45.719147296142573</v>
      </c>
      <c r="AG56">
        <v>63.018411132812638</v>
      </c>
      <c r="AH56">
        <v>45.714417156982407</v>
      </c>
      <c r="AI56">
        <v>61.744900579834002</v>
      </c>
      <c r="AJ56">
        <v>68.212257617187419</v>
      </c>
      <c r="AK56">
        <v>181.54602847900401</v>
      </c>
      <c r="AL56">
        <v>177.21817087402351</v>
      </c>
      <c r="AM56">
        <v>105.8964947875977</v>
      </c>
      <c r="AN56">
        <v>367.59736854247927</v>
      </c>
      <c r="AO56">
        <v>794.2180516723771</v>
      </c>
      <c r="AP56">
        <v>1030.3425224853561</v>
      </c>
      <c r="AQ56">
        <v>1030.6412613098259</v>
      </c>
      <c r="AR56">
        <v>883.93636190797463</v>
      </c>
      <c r="AS56">
        <v>819.01207924195683</v>
      </c>
      <c r="AT56">
        <v>1111.3758673950219</v>
      </c>
      <c r="AU56">
        <v>1131.408647119144</v>
      </c>
      <c r="AV56">
        <v>1246.074834051519</v>
      </c>
      <c r="AW56">
        <v>1359.046661926272</v>
      </c>
      <c r="AX56">
        <v>1356.7113164062539</v>
      </c>
      <c r="AY56">
        <v>1394.0553112121579</v>
      </c>
      <c r="AZ56">
        <v>1462.349944830323</v>
      </c>
    </row>
    <row r="57" spans="1:52" x14ac:dyDescent="0.35">
      <c r="A57" t="s">
        <v>4</v>
      </c>
      <c r="B57" t="s">
        <v>5</v>
      </c>
      <c r="C57" t="s">
        <v>228</v>
      </c>
      <c r="D57" t="s">
        <v>229</v>
      </c>
      <c r="E57" t="s">
        <v>227</v>
      </c>
      <c r="F57">
        <v>2</v>
      </c>
      <c r="G57" t="s">
        <v>219</v>
      </c>
      <c r="H57">
        <v>39</v>
      </c>
      <c r="I57" t="s">
        <v>64</v>
      </c>
      <c r="J57" t="s">
        <v>59</v>
      </c>
      <c r="K57" t="s">
        <v>60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8.6489434814453134E-2</v>
      </c>
      <c r="AC57">
        <v>0.17297855224609379</v>
      </c>
      <c r="AD57">
        <v>8.648911743164063E-2</v>
      </c>
      <c r="AE57">
        <v>0</v>
      </c>
      <c r="AF57">
        <v>0</v>
      </c>
      <c r="AG57">
        <v>0</v>
      </c>
      <c r="AH57">
        <v>0</v>
      </c>
      <c r="AI57">
        <v>8.6541448974609372E-2</v>
      </c>
      <c r="AJ57">
        <v>1.3825545288085941</v>
      </c>
      <c r="AK57">
        <v>1.641283312988282</v>
      </c>
      <c r="AL57">
        <v>0.43167122802734381</v>
      </c>
      <c r="AM57">
        <v>1.123474163818359</v>
      </c>
      <c r="AN57">
        <v>15.041916925048829</v>
      </c>
      <c r="AO57">
        <v>15.128766058349591</v>
      </c>
      <c r="AP57">
        <v>10.806215447998049</v>
      </c>
      <c r="AQ57">
        <v>2.4197010620117179</v>
      </c>
      <c r="AR57">
        <v>1.3815452697753909</v>
      </c>
      <c r="AS57">
        <v>1.3813663818359381</v>
      </c>
      <c r="AT57">
        <v>2.7638821166992189</v>
      </c>
      <c r="AU57">
        <v>3.714958850097656</v>
      </c>
      <c r="AV57">
        <v>8.987455059814458</v>
      </c>
      <c r="AW57">
        <v>8.124983618164066</v>
      </c>
      <c r="AX57">
        <v>8.5566841918945347</v>
      </c>
      <c r="AY57">
        <v>10.88504879760742</v>
      </c>
      <c r="AZ57">
        <v>10.280640197753909</v>
      </c>
    </row>
    <row r="58" spans="1:52" x14ac:dyDescent="0.35">
      <c r="A58" t="s">
        <v>4</v>
      </c>
      <c r="B58" t="s">
        <v>5</v>
      </c>
      <c r="C58" t="s">
        <v>8</v>
      </c>
      <c r="D58" t="s">
        <v>10</v>
      </c>
      <c r="E58" t="s">
        <v>5</v>
      </c>
      <c r="F58">
        <v>1</v>
      </c>
      <c r="G58" t="s">
        <v>61</v>
      </c>
      <c r="H58">
        <v>41</v>
      </c>
      <c r="I58" t="s">
        <v>65</v>
      </c>
      <c r="J58" t="s">
        <v>59</v>
      </c>
      <c r="K58" t="s">
        <v>60</v>
      </c>
      <c r="L58">
        <v>25.000191033935529</v>
      </c>
      <c r="M58">
        <v>25.000191033935529</v>
      </c>
      <c r="N58">
        <v>25.000191033935529</v>
      </c>
      <c r="O58">
        <v>92.143291674804559</v>
      </c>
      <c r="P58">
        <v>105.41752587890601</v>
      </c>
      <c r="Q58">
        <v>105.41752587890601</v>
      </c>
      <c r="R58">
        <v>105.41752587890601</v>
      </c>
      <c r="S58">
        <v>14.570015570068341</v>
      </c>
      <c r="T58">
        <v>14.570015570068341</v>
      </c>
      <c r="U58">
        <v>13.95189184570312</v>
      </c>
      <c r="V58">
        <v>26.180797509765611</v>
      </c>
      <c r="W58">
        <v>26.180797509765611</v>
      </c>
      <c r="X58">
        <v>13.95189184570312</v>
      </c>
      <c r="Y58">
        <v>11.214492553710951</v>
      </c>
      <c r="Z58">
        <v>11.214492553710951</v>
      </c>
      <c r="AA58">
        <v>47.341225415039077</v>
      </c>
      <c r="AB58">
        <v>66.185234136962862</v>
      </c>
      <c r="AC58">
        <v>105.5580463134765</v>
      </c>
      <c r="AD58">
        <v>90.785029852294784</v>
      </c>
      <c r="AE58">
        <v>42.743155078124943</v>
      </c>
      <c r="AF58">
        <v>50.513826159667921</v>
      </c>
      <c r="AG58">
        <v>56.60145364990229</v>
      </c>
      <c r="AH58">
        <v>45.539368347167937</v>
      </c>
      <c r="AI58">
        <v>11.311148437499989</v>
      </c>
      <c r="AJ58">
        <v>24.19509297485348</v>
      </c>
      <c r="AK58">
        <v>24.19509297485348</v>
      </c>
      <c r="AL58">
        <v>24.19509297485348</v>
      </c>
      <c r="AM58">
        <v>0</v>
      </c>
      <c r="AN58">
        <v>47.845245086669841</v>
      </c>
      <c r="AO58">
        <v>77.177126141357377</v>
      </c>
      <c r="AP58">
        <v>73.313946429443249</v>
      </c>
      <c r="AQ58">
        <v>63.006568518066267</v>
      </c>
      <c r="AR58">
        <v>77.559020568847586</v>
      </c>
      <c r="AS58">
        <v>75.966112664794878</v>
      </c>
      <c r="AT58">
        <v>57.652509814453133</v>
      </c>
      <c r="AU58">
        <v>6.1258268981933606</v>
      </c>
      <c r="AV58">
        <v>20.755903668212891</v>
      </c>
      <c r="AW58">
        <v>20.817058996582031</v>
      </c>
      <c r="AX58">
        <v>5.8300754882812518</v>
      </c>
      <c r="AY58">
        <v>0</v>
      </c>
      <c r="AZ58">
        <v>32.245574597167959</v>
      </c>
    </row>
    <row r="59" spans="1:52" x14ac:dyDescent="0.35">
      <c r="A59" t="s">
        <v>4</v>
      </c>
      <c r="B59" t="s">
        <v>5</v>
      </c>
      <c r="C59" t="s">
        <v>8</v>
      </c>
      <c r="D59" t="s">
        <v>10</v>
      </c>
      <c r="E59" t="s">
        <v>227</v>
      </c>
      <c r="F59">
        <v>1</v>
      </c>
      <c r="G59" t="s">
        <v>61</v>
      </c>
      <c r="H59">
        <v>41</v>
      </c>
      <c r="I59" t="s">
        <v>65</v>
      </c>
      <c r="J59" t="s">
        <v>59</v>
      </c>
      <c r="K59" t="s">
        <v>60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49.908589758300828</v>
      </c>
      <c r="AA59">
        <v>49.908589758300828</v>
      </c>
      <c r="AB59">
        <v>37.587691564941352</v>
      </c>
      <c r="AC59">
        <v>37.14128103027339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5.1780853942871099</v>
      </c>
      <c r="AQ59">
        <v>5.1780853942871099</v>
      </c>
      <c r="AR59">
        <v>5.1780853942871099</v>
      </c>
      <c r="AS59">
        <v>5.1780853942871099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</row>
    <row r="60" spans="1:52" x14ac:dyDescent="0.35">
      <c r="A60" t="s">
        <v>4</v>
      </c>
      <c r="B60" t="s">
        <v>6</v>
      </c>
      <c r="C60" t="s">
        <v>228</v>
      </c>
      <c r="D60" t="s">
        <v>232</v>
      </c>
      <c r="E60" t="s">
        <v>227</v>
      </c>
      <c r="F60">
        <v>1</v>
      </c>
      <c r="G60" t="s">
        <v>61</v>
      </c>
      <c r="H60">
        <v>41</v>
      </c>
      <c r="I60" t="s">
        <v>65</v>
      </c>
      <c r="J60" t="s">
        <v>59</v>
      </c>
      <c r="K60" t="s">
        <v>60</v>
      </c>
      <c r="L60">
        <v>3.2953677673339858</v>
      </c>
      <c r="M60">
        <v>3.2953677673339858</v>
      </c>
      <c r="N60">
        <v>76.693131939697309</v>
      </c>
      <c r="O60">
        <v>28.894289337158199</v>
      </c>
      <c r="P60">
        <v>69.737092358398442</v>
      </c>
      <c r="Q60">
        <v>77.269823577880842</v>
      </c>
      <c r="R60">
        <v>51.537124395751967</v>
      </c>
      <c r="S60">
        <v>51.090787799072253</v>
      </c>
      <c r="T60">
        <v>89.094053942870815</v>
      </c>
      <c r="U60">
        <v>137.83066204833949</v>
      </c>
      <c r="V60">
        <v>153.5075285156251</v>
      </c>
      <c r="W60">
        <v>156.45884754028299</v>
      </c>
      <c r="X60">
        <v>215.62507778930731</v>
      </c>
      <c r="Y60">
        <v>235.55247009887651</v>
      </c>
      <c r="Z60">
        <v>197.9207675353999</v>
      </c>
      <c r="AA60">
        <v>190.49661315307591</v>
      </c>
      <c r="AB60">
        <v>201.75141987915021</v>
      </c>
      <c r="AC60">
        <v>114.7572109619142</v>
      </c>
      <c r="AD60">
        <v>131.48546217651369</v>
      </c>
      <c r="AE60">
        <v>194.7740658935538</v>
      </c>
      <c r="AF60">
        <v>221.85538278808511</v>
      </c>
      <c r="AG60">
        <v>110.34549146118169</v>
      </c>
      <c r="AH60">
        <v>204.8725337707514</v>
      </c>
      <c r="AI60">
        <v>146.9552893859865</v>
      </c>
      <c r="AJ60">
        <v>369.19437412719611</v>
      </c>
      <c r="AK60">
        <v>456.60640402221708</v>
      </c>
      <c r="AL60">
        <v>365.90428572997871</v>
      </c>
      <c r="AM60">
        <v>245.4636149353025</v>
      </c>
      <c r="AN60">
        <v>498.73345226440711</v>
      </c>
      <c r="AO60">
        <v>476.08155217285349</v>
      </c>
      <c r="AP60">
        <v>267.63161393432932</v>
      </c>
      <c r="AQ60">
        <v>507.65366075439698</v>
      </c>
      <c r="AR60">
        <v>532.75934053345077</v>
      </c>
      <c r="AS60">
        <v>360.69200437622129</v>
      </c>
      <c r="AT60">
        <v>458.03466878051933</v>
      </c>
      <c r="AU60">
        <v>482.73912424926931</v>
      </c>
      <c r="AV60">
        <v>373.6106619323744</v>
      </c>
      <c r="AW60">
        <v>372.63072723388802</v>
      </c>
      <c r="AX60">
        <v>330.83254674072413</v>
      </c>
      <c r="AY60">
        <v>277.64058906250023</v>
      </c>
      <c r="AZ60">
        <v>383.00546000366171</v>
      </c>
    </row>
    <row r="61" spans="1:52" x14ac:dyDescent="0.35">
      <c r="A61" t="s">
        <v>4</v>
      </c>
      <c r="B61" t="s">
        <v>6</v>
      </c>
      <c r="C61" t="s">
        <v>228</v>
      </c>
      <c r="D61" t="s">
        <v>229</v>
      </c>
      <c r="E61" t="s">
        <v>227</v>
      </c>
      <c r="F61">
        <v>1</v>
      </c>
      <c r="G61" t="s">
        <v>61</v>
      </c>
      <c r="H61">
        <v>39</v>
      </c>
      <c r="I61" t="s">
        <v>64</v>
      </c>
      <c r="J61" t="s">
        <v>59</v>
      </c>
      <c r="K61" t="s">
        <v>60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7.9732516296386686</v>
      </c>
      <c r="U61">
        <v>0.67898726196289061</v>
      </c>
      <c r="V61">
        <v>0</v>
      </c>
      <c r="W61">
        <v>0.25446926879882809</v>
      </c>
      <c r="X61">
        <v>0</v>
      </c>
      <c r="Y61">
        <v>0</v>
      </c>
      <c r="Z61">
        <v>0</v>
      </c>
      <c r="AA61">
        <v>88.897463867186488</v>
      </c>
      <c r="AB61">
        <v>216.03654883422959</v>
      </c>
      <c r="AC61">
        <v>336.93970733031711</v>
      </c>
      <c r="AD61">
        <v>371.89805328978878</v>
      </c>
      <c r="AE61">
        <v>292.85049841308069</v>
      </c>
      <c r="AF61">
        <v>313.38676099853052</v>
      </c>
      <c r="AG61">
        <v>365.65399163208531</v>
      </c>
      <c r="AH61">
        <v>446.68178825684947</v>
      </c>
      <c r="AI61">
        <v>589.91946850589341</v>
      </c>
      <c r="AJ61">
        <v>611.52983308718763</v>
      </c>
      <c r="AK61">
        <v>649.41267150271619</v>
      </c>
      <c r="AL61">
        <v>662.21572413333161</v>
      </c>
      <c r="AM61">
        <v>655.40539868166979</v>
      </c>
      <c r="AN61">
        <v>1076.1829984192141</v>
      </c>
      <c r="AO61">
        <v>1262.761096038842</v>
      </c>
      <c r="AP61">
        <v>1403.217186163366</v>
      </c>
      <c r="AQ61">
        <v>1800.603316760287</v>
      </c>
      <c r="AR61">
        <v>1745.120405932659</v>
      </c>
      <c r="AS61">
        <v>1499.633464819364</v>
      </c>
      <c r="AT61">
        <v>1574.064147326673</v>
      </c>
      <c r="AU61">
        <v>1726.4974160583629</v>
      </c>
      <c r="AV61">
        <v>2198.6881819336072</v>
      </c>
      <c r="AW61">
        <v>3201.477683355713</v>
      </c>
      <c r="AX61">
        <v>3821.664993658454</v>
      </c>
      <c r="AY61">
        <v>4181.224485052473</v>
      </c>
      <c r="AZ61">
        <v>4479.5137937865984</v>
      </c>
    </row>
    <row r="62" spans="1:52" x14ac:dyDescent="0.35">
      <c r="A62" t="s">
        <v>4</v>
      </c>
      <c r="B62" t="s">
        <v>6</v>
      </c>
      <c r="C62" t="s">
        <v>228</v>
      </c>
      <c r="D62" t="s">
        <v>229</v>
      </c>
      <c r="E62" t="s">
        <v>230</v>
      </c>
      <c r="F62">
        <v>1</v>
      </c>
      <c r="G62" t="s">
        <v>61</v>
      </c>
      <c r="H62">
        <v>39</v>
      </c>
      <c r="I62" t="s">
        <v>64</v>
      </c>
      <c r="J62" t="s">
        <v>59</v>
      </c>
      <c r="K62" t="s">
        <v>60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210.30097644042979</v>
      </c>
      <c r="AB62">
        <v>534.35191156005772</v>
      </c>
      <c r="AC62">
        <v>572.58340552978495</v>
      </c>
      <c r="AD62">
        <v>390.43762340087989</v>
      </c>
      <c r="AE62">
        <v>178.66420728149421</v>
      </c>
      <c r="AF62">
        <v>106.9269104675293</v>
      </c>
      <c r="AG62">
        <v>87.897958605957129</v>
      </c>
      <c r="AH62">
        <v>132.69200975341809</v>
      </c>
      <c r="AI62">
        <v>195.0594597839353</v>
      </c>
      <c r="AJ62">
        <v>274.74595403442368</v>
      </c>
      <c r="AK62">
        <v>234.4849098999027</v>
      </c>
      <c r="AL62">
        <v>232.85868477172801</v>
      </c>
      <c r="AM62">
        <v>385.69491796264612</v>
      </c>
      <c r="AN62">
        <v>524.02167550659249</v>
      </c>
      <c r="AO62">
        <v>846.28391938476545</v>
      </c>
      <c r="AP62">
        <v>929.16996699829258</v>
      </c>
      <c r="AQ62">
        <v>835.1820966613767</v>
      </c>
      <c r="AR62">
        <v>1099.094339489744</v>
      </c>
      <c r="AS62">
        <v>1259.3857658325121</v>
      </c>
      <c r="AT62">
        <v>1201.774028680416</v>
      </c>
      <c r="AU62">
        <v>1241.419698852535</v>
      </c>
      <c r="AV62">
        <v>1461.3353034423801</v>
      </c>
      <c r="AW62">
        <v>1666.584342523186</v>
      </c>
      <c r="AX62">
        <v>1705.1951088134699</v>
      </c>
      <c r="AY62">
        <v>1723.3446487975989</v>
      </c>
      <c r="AZ62">
        <v>2062.1774037536529</v>
      </c>
    </row>
    <row r="63" spans="1:52" x14ac:dyDescent="0.35">
      <c r="A63" t="s">
        <v>4</v>
      </c>
      <c r="B63" t="s">
        <v>6</v>
      </c>
      <c r="C63" t="s">
        <v>7</v>
      </c>
      <c r="D63" t="s">
        <v>11</v>
      </c>
      <c r="E63" t="s">
        <v>227</v>
      </c>
      <c r="F63">
        <v>1</v>
      </c>
      <c r="G63" t="s">
        <v>61</v>
      </c>
      <c r="H63">
        <v>41</v>
      </c>
      <c r="I63" t="s">
        <v>65</v>
      </c>
      <c r="J63" t="s">
        <v>59</v>
      </c>
      <c r="K63" t="s">
        <v>60</v>
      </c>
      <c r="L63">
        <v>36.410047662353684</v>
      </c>
      <c r="M63">
        <v>13.91892509155273</v>
      </c>
      <c r="N63">
        <v>131.88958325805919</v>
      </c>
      <c r="O63">
        <v>191.1060236938502</v>
      </c>
      <c r="P63">
        <v>399.96076416016513</v>
      </c>
      <c r="Q63">
        <v>879.19106458743613</v>
      </c>
      <c r="R63">
        <v>1312.5518586852329</v>
      </c>
      <c r="S63">
        <v>1727.773926153475</v>
      </c>
      <c r="T63">
        <v>1701.4626472899829</v>
      </c>
      <c r="U63">
        <v>1818.7195681396561</v>
      </c>
      <c r="V63">
        <v>1762.5957564575069</v>
      </c>
      <c r="W63">
        <v>1393.17499028318</v>
      </c>
      <c r="X63">
        <v>1408.336876123047</v>
      </c>
      <c r="Y63">
        <v>1884.820502691643</v>
      </c>
      <c r="Z63">
        <v>1973.934149853528</v>
      </c>
      <c r="AA63">
        <v>1309.5139800781319</v>
      </c>
      <c r="AB63">
        <v>3067.4258769226258</v>
      </c>
      <c r="AC63">
        <v>1653.3038064697071</v>
      </c>
      <c r="AD63">
        <v>1569.4855592895301</v>
      </c>
      <c r="AE63">
        <v>1259.7052739074441</v>
      </c>
      <c r="AF63">
        <v>1520.55910640257</v>
      </c>
      <c r="AG63">
        <v>1599.314858251907</v>
      </c>
      <c r="AH63">
        <v>1711.281779266312</v>
      </c>
      <c r="AI63">
        <v>1214.3261647643981</v>
      </c>
      <c r="AJ63">
        <v>909.49480125121602</v>
      </c>
      <c r="AK63">
        <v>732.50970870971889</v>
      </c>
      <c r="AL63">
        <v>550.84611121826617</v>
      </c>
      <c r="AM63">
        <v>394.97695587158648</v>
      </c>
      <c r="AN63">
        <v>590.34647817382631</v>
      </c>
      <c r="AO63">
        <v>629.56006786498688</v>
      </c>
      <c r="AP63">
        <v>552.19119121093422</v>
      </c>
      <c r="AQ63">
        <v>484.92624179077211</v>
      </c>
      <c r="AR63">
        <v>532.153757153318</v>
      </c>
      <c r="AS63">
        <v>311.90666097411952</v>
      </c>
      <c r="AT63">
        <v>415.71563724975522</v>
      </c>
      <c r="AU63">
        <v>445.37868331298631</v>
      </c>
      <c r="AV63">
        <v>423.66979670409933</v>
      </c>
      <c r="AW63">
        <v>305.8398782714828</v>
      </c>
      <c r="AX63">
        <v>343.04248366088689</v>
      </c>
      <c r="AY63">
        <v>220.96643489379781</v>
      </c>
      <c r="AZ63">
        <v>238.87340636596571</v>
      </c>
    </row>
    <row r="64" spans="1:52" x14ac:dyDescent="0.35">
      <c r="A64" t="s">
        <v>4</v>
      </c>
      <c r="B64" t="s">
        <v>6</v>
      </c>
      <c r="C64" t="s">
        <v>7</v>
      </c>
      <c r="D64" t="s">
        <v>233</v>
      </c>
      <c r="E64" t="s">
        <v>6</v>
      </c>
      <c r="F64">
        <v>1</v>
      </c>
      <c r="G64" t="s">
        <v>61</v>
      </c>
      <c r="H64">
        <v>41</v>
      </c>
      <c r="I64" t="s">
        <v>65</v>
      </c>
      <c r="J64" t="s">
        <v>59</v>
      </c>
      <c r="K64" t="s">
        <v>60</v>
      </c>
      <c r="L64">
        <v>27.975749340820311</v>
      </c>
      <c r="M64">
        <v>5.1714441589355502</v>
      </c>
      <c r="N64">
        <v>4.5681070312500012</v>
      </c>
      <c r="O64">
        <v>22.556346252441401</v>
      </c>
      <c r="P64">
        <v>22.984226123046891</v>
      </c>
      <c r="Q64">
        <v>30.305685504150389</v>
      </c>
      <c r="R64">
        <v>53.550443103027348</v>
      </c>
      <c r="S64">
        <v>53.676628594970794</v>
      </c>
      <c r="T64">
        <v>45.666420593261734</v>
      </c>
      <c r="U64">
        <v>15.49351202392578</v>
      </c>
      <c r="V64">
        <v>15.235819329833969</v>
      </c>
      <c r="W64">
        <v>16.789587591552721</v>
      </c>
      <c r="X64">
        <v>18.42110495605468</v>
      </c>
      <c r="Y64">
        <v>77.565951574706943</v>
      </c>
      <c r="Z64">
        <v>109.5722282104493</v>
      </c>
      <c r="AA64">
        <v>187.1777049072268</v>
      </c>
      <c r="AB64">
        <v>563.18086447753774</v>
      </c>
      <c r="AC64">
        <v>813.28705720214862</v>
      </c>
      <c r="AD64">
        <v>485.66349114380012</v>
      </c>
      <c r="AE64">
        <v>493.80870036010771</v>
      </c>
      <c r="AF64">
        <v>606.63301287841887</v>
      </c>
      <c r="AG64">
        <v>636.06662727051093</v>
      </c>
      <c r="AH64">
        <v>532.10351536255121</v>
      </c>
      <c r="AI64">
        <v>374.46363933715998</v>
      </c>
      <c r="AJ64">
        <v>579.95522066650483</v>
      </c>
      <c r="AK64">
        <v>458.62706527099817</v>
      </c>
      <c r="AL64">
        <v>474.19664724731399</v>
      </c>
      <c r="AM64">
        <v>184.49315034179699</v>
      </c>
      <c r="AN64">
        <v>261.81429157104509</v>
      </c>
      <c r="AO64">
        <v>187.8014441467287</v>
      </c>
      <c r="AP64">
        <v>271.03281015014682</v>
      </c>
      <c r="AQ64">
        <v>218.71384857788081</v>
      </c>
      <c r="AR64">
        <v>265.69369351196377</v>
      </c>
      <c r="AS64">
        <v>339.91290031127988</v>
      </c>
      <c r="AT64">
        <v>277.19607183837962</v>
      </c>
      <c r="AU64">
        <v>243.46477224731521</v>
      </c>
      <c r="AV64">
        <v>220.3881230590822</v>
      </c>
      <c r="AW64">
        <v>137.28149373779311</v>
      </c>
      <c r="AX64">
        <v>122.8187313354494</v>
      </c>
      <c r="AY64">
        <v>122.4762494445802</v>
      </c>
      <c r="AZ64">
        <v>72.157573187255892</v>
      </c>
    </row>
    <row r="65" spans="1:52" x14ac:dyDescent="0.35">
      <c r="A65" t="s">
        <v>4</v>
      </c>
      <c r="B65" t="s">
        <v>6</v>
      </c>
      <c r="C65" t="s">
        <v>7</v>
      </c>
      <c r="D65" t="s">
        <v>233</v>
      </c>
      <c r="E65" t="s">
        <v>6</v>
      </c>
      <c r="F65">
        <v>1</v>
      </c>
      <c r="G65" t="s">
        <v>61</v>
      </c>
      <c r="H65">
        <v>46</v>
      </c>
      <c r="I65" t="s">
        <v>66</v>
      </c>
      <c r="J65" t="s">
        <v>59</v>
      </c>
      <c r="K65" t="s">
        <v>60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4.8285744628906242</v>
      </c>
      <c r="AC65">
        <v>11.20926220703126</v>
      </c>
      <c r="AD65">
        <v>11.64038801879884</v>
      </c>
      <c r="AE65">
        <v>13.36491576538087</v>
      </c>
      <c r="AF65">
        <v>13.70981599731445</v>
      </c>
      <c r="AG65">
        <v>13.70981599731445</v>
      </c>
      <c r="AH65">
        <v>13.70981599731445</v>
      </c>
      <c r="AI65">
        <v>12.15775929565431</v>
      </c>
      <c r="AJ65">
        <v>10.00214737548829</v>
      </c>
      <c r="AK65">
        <v>17.589966210937501</v>
      </c>
      <c r="AL65">
        <v>27.505854278564449</v>
      </c>
      <c r="AM65">
        <v>31.64465914916995</v>
      </c>
      <c r="AN65">
        <v>31.64465914916995</v>
      </c>
      <c r="AO65">
        <v>31.73088395996097</v>
      </c>
      <c r="AP65">
        <v>32.414600280761732</v>
      </c>
      <c r="AQ65">
        <v>32.500834222412117</v>
      </c>
      <c r="AR65">
        <v>33.018593438720742</v>
      </c>
      <c r="AS65">
        <v>31.64123844604493</v>
      </c>
      <c r="AT65">
        <v>32.417262402343781</v>
      </c>
      <c r="AU65">
        <v>31.382551708984391</v>
      </c>
      <c r="AV65">
        <v>14.48245924072266</v>
      </c>
      <c r="AW65">
        <v>11.981915887451169</v>
      </c>
      <c r="AX65">
        <v>11.981915887451169</v>
      </c>
      <c r="AY65">
        <v>11.80987156372071</v>
      </c>
      <c r="AZ65">
        <v>5.2567539733886726</v>
      </c>
    </row>
    <row r="66" spans="1:52" x14ac:dyDescent="0.35">
      <c r="A66" t="s">
        <v>4</v>
      </c>
      <c r="B66" t="s">
        <v>6</v>
      </c>
      <c r="C66" t="s">
        <v>7</v>
      </c>
      <c r="D66" t="s">
        <v>241</v>
      </c>
      <c r="E66" t="s">
        <v>227</v>
      </c>
      <c r="F66">
        <v>1</v>
      </c>
      <c r="G66" t="s">
        <v>61</v>
      </c>
      <c r="H66">
        <v>41</v>
      </c>
      <c r="I66" t="s">
        <v>65</v>
      </c>
      <c r="J66" t="s">
        <v>59</v>
      </c>
      <c r="K66" t="s">
        <v>60</v>
      </c>
      <c r="L66">
        <v>98.76980188598651</v>
      </c>
      <c r="M66">
        <v>98.76980188598651</v>
      </c>
      <c r="N66">
        <v>96.674654272461112</v>
      </c>
      <c r="O66">
        <v>99.88456589355448</v>
      </c>
      <c r="P66">
        <v>165.76774114379899</v>
      </c>
      <c r="Q66">
        <v>196.3151194946295</v>
      </c>
      <c r="R66">
        <v>253.1156298522954</v>
      </c>
      <c r="S66">
        <v>242.99954392700209</v>
      </c>
      <c r="T66">
        <v>249.99432579345759</v>
      </c>
      <c r="U66">
        <v>285.10680554199439</v>
      </c>
      <c r="V66">
        <v>266.87908557128952</v>
      </c>
      <c r="W66">
        <v>254.032856964112</v>
      </c>
      <c r="X66">
        <v>266.56138422241207</v>
      </c>
      <c r="Y66">
        <v>233.88284694213829</v>
      </c>
      <c r="Z66">
        <v>35.048126312255832</v>
      </c>
      <c r="AA66">
        <v>33.34070863037109</v>
      </c>
      <c r="AB66">
        <v>63.481343292236197</v>
      </c>
      <c r="AC66">
        <v>61.737649426269428</v>
      </c>
      <c r="AD66">
        <v>67.697044891357308</v>
      </c>
      <c r="AE66">
        <v>116.1397167724609</v>
      </c>
      <c r="AF66">
        <v>224.0655033020027</v>
      </c>
      <c r="AG66">
        <v>265.23072301025479</v>
      </c>
      <c r="AH66">
        <v>238.81501397094709</v>
      </c>
      <c r="AI66">
        <v>239.2619295654296</v>
      </c>
      <c r="AJ66">
        <v>175.56856619873039</v>
      </c>
      <c r="AK66">
        <v>164.1476998901372</v>
      </c>
      <c r="AL66">
        <v>160.01174111938479</v>
      </c>
      <c r="AM66">
        <v>126.5327315429691</v>
      </c>
      <c r="AN66">
        <v>197.0551663452153</v>
      </c>
      <c r="AO66">
        <v>138.971385345459</v>
      </c>
      <c r="AP66">
        <v>71.052178424072167</v>
      </c>
      <c r="AQ66">
        <v>80.423858764648372</v>
      </c>
      <c r="AR66">
        <v>66.625854663085832</v>
      </c>
      <c r="AS66">
        <v>87.209056304931593</v>
      </c>
      <c r="AT66">
        <v>84.731277392578136</v>
      </c>
      <c r="AU66">
        <v>83.036259210205074</v>
      </c>
      <c r="AV66">
        <v>25.562316619873069</v>
      </c>
      <c r="AW66">
        <v>97.27339050292791</v>
      </c>
      <c r="AX66">
        <v>260.73584595947102</v>
      </c>
      <c r="AY66">
        <v>424.29466059570018</v>
      </c>
      <c r="AZ66">
        <v>426.26973966064429</v>
      </c>
    </row>
    <row r="67" spans="1:52" x14ac:dyDescent="0.35">
      <c r="A67" t="s">
        <v>4</v>
      </c>
      <c r="B67" t="s">
        <v>6</v>
      </c>
      <c r="C67" t="s">
        <v>7</v>
      </c>
      <c r="D67" t="s">
        <v>234</v>
      </c>
      <c r="E67" t="s">
        <v>235</v>
      </c>
      <c r="F67">
        <v>1</v>
      </c>
      <c r="G67" t="s">
        <v>61</v>
      </c>
      <c r="H67">
        <v>41</v>
      </c>
      <c r="I67" t="s">
        <v>65</v>
      </c>
      <c r="J67" t="s">
        <v>59</v>
      </c>
      <c r="K67" t="s">
        <v>60</v>
      </c>
      <c r="L67">
        <v>283.06549653930648</v>
      </c>
      <c r="M67">
        <v>283.06549653930648</v>
      </c>
      <c r="N67">
        <v>384.9371952148436</v>
      </c>
      <c r="O67">
        <v>601.6020617553695</v>
      </c>
      <c r="P67">
        <v>804.55495461425653</v>
      </c>
      <c r="Q67">
        <v>851.21002518920807</v>
      </c>
      <c r="R67">
        <v>686.61903715209598</v>
      </c>
      <c r="S67">
        <v>547.97860778198344</v>
      </c>
      <c r="T67">
        <v>338.13745148925801</v>
      </c>
      <c r="U67">
        <v>330.00364132690441</v>
      </c>
      <c r="V67">
        <v>523.03789224243201</v>
      </c>
      <c r="W67">
        <v>343.79720626220711</v>
      </c>
      <c r="X67">
        <v>355.64323093261743</v>
      </c>
      <c r="Y67">
        <v>374.68283542480549</v>
      </c>
      <c r="Z67">
        <v>517.6026376037604</v>
      </c>
      <c r="AA67">
        <v>419.11434205932619</v>
      </c>
      <c r="AB67">
        <v>599.65661753539837</v>
      </c>
      <c r="AC67">
        <v>538.40691010741978</v>
      </c>
      <c r="AD67">
        <v>614.32014827880664</v>
      </c>
      <c r="AE67">
        <v>788.24136157836676</v>
      </c>
      <c r="AF67">
        <v>905.28517665405298</v>
      </c>
      <c r="AG67">
        <v>564.08072274169945</v>
      </c>
      <c r="AH67">
        <v>628.47989420166016</v>
      </c>
      <c r="AI67">
        <v>672.01521384887656</v>
      </c>
      <c r="AJ67">
        <v>632.93909447021463</v>
      </c>
      <c r="AK67">
        <v>517.79459167480479</v>
      </c>
      <c r="AL67">
        <v>412.5394506652832</v>
      </c>
      <c r="AM67">
        <v>323.03672217407228</v>
      </c>
      <c r="AN67">
        <v>870.79618663329938</v>
      </c>
      <c r="AO67">
        <v>835.81848255004797</v>
      </c>
      <c r="AP67">
        <v>681.60342558593743</v>
      </c>
      <c r="AQ67">
        <v>667.58992500000181</v>
      </c>
      <c r="AR67">
        <v>696.01157188110426</v>
      </c>
      <c r="AS67">
        <v>1007.052091210934</v>
      </c>
      <c r="AT67">
        <v>805.32218892211768</v>
      </c>
      <c r="AU67">
        <v>838.36064976196531</v>
      </c>
      <c r="AV67">
        <v>800.36729755248712</v>
      </c>
      <c r="AW67">
        <v>541.18063876953227</v>
      </c>
      <c r="AX67">
        <v>451.72715317993129</v>
      </c>
      <c r="AY67">
        <v>298.82811160888679</v>
      </c>
      <c r="AZ67">
        <v>354.8095289123537</v>
      </c>
    </row>
    <row r="68" spans="1:52" x14ac:dyDescent="0.35">
      <c r="A68" t="s">
        <v>4</v>
      </c>
      <c r="B68" t="s">
        <v>6</v>
      </c>
      <c r="C68" t="s">
        <v>8</v>
      </c>
      <c r="D68" t="s">
        <v>9</v>
      </c>
      <c r="E68" t="s">
        <v>6</v>
      </c>
      <c r="F68">
        <v>2</v>
      </c>
      <c r="G68" t="s">
        <v>219</v>
      </c>
      <c r="H68">
        <v>39</v>
      </c>
      <c r="I68" t="s">
        <v>64</v>
      </c>
      <c r="J68" t="s">
        <v>59</v>
      </c>
      <c r="K68" t="s">
        <v>60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1.318543017578125</v>
      </c>
      <c r="AC68">
        <v>1.318543017578125</v>
      </c>
      <c r="AD68">
        <v>1.318543017578125</v>
      </c>
      <c r="AE68">
        <v>0</v>
      </c>
      <c r="AF68">
        <v>0</v>
      </c>
      <c r="AG68">
        <v>0</v>
      </c>
      <c r="AH68">
        <v>0.79012208862304678</v>
      </c>
      <c r="AI68">
        <v>0.79012208862304678</v>
      </c>
      <c r="AJ68">
        <v>2.3706600524902361</v>
      </c>
      <c r="AK68">
        <v>150.0667267700193</v>
      </c>
      <c r="AL68">
        <v>65.944710150146818</v>
      </c>
      <c r="AM68">
        <v>0.70246154174804698</v>
      </c>
      <c r="AN68">
        <v>16.59576069946289</v>
      </c>
      <c r="AO68">
        <v>17.29857084350585</v>
      </c>
      <c r="AP68">
        <v>4.0394880493164056</v>
      </c>
      <c r="AQ68">
        <v>0</v>
      </c>
      <c r="AR68">
        <v>0</v>
      </c>
      <c r="AS68">
        <v>1.494384454345703</v>
      </c>
      <c r="AT68">
        <v>244.26562443847689</v>
      </c>
      <c r="AU68">
        <v>5237.5439306579874</v>
      </c>
      <c r="AV68">
        <v>6576.2786091002936</v>
      </c>
      <c r="AW68">
        <v>6313.6873516051382</v>
      </c>
      <c r="AX68">
        <v>6281.2020101683938</v>
      </c>
      <c r="AY68">
        <v>6951.3716664671738</v>
      </c>
      <c r="AZ68">
        <v>7932.5167882078194</v>
      </c>
    </row>
    <row r="69" spans="1:52" x14ac:dyDescent="0.35">
      <c r="A69" t="s">
        <v>4</v>
      </c>
      <c r="B69" t="s">
        <v>6</v>
      </c>
      <c r="C69" t="s">
        <v>8</v>
      </c>
      <c r="D69" t="s">
        <v>224</v>
      </c>
      <c r="E69" t="s">
        <v>6</v>
      </c>
      <c r="F69">
        <v>1</v>
      </c>
      <c r="G69" t="s">
        <v>61</v>
      </c>
      <c r="H69">
        <v>41</v>
      </c>
      <c r="I69" t="s">
        <v>65</v>
      </c>
      <c r="J69" t="s">
        <v>59</v>
      </c>
      <c r="K69" t="s">
        <v>60</v>
      </c>
      <c r="L69">
        <v>0</v>
      </c>
      <c r="M69">
        <v>0</v>
      </c>
      <c r="N69">
        <v>0</v>
      </c>
      <c r="O69">
        <v>191.49603464355471</v>
      </c>
      <c r="P69">
        <v>193.2760400024415</v>
      </c>
      <c r="Q69">
        <v>316.05075236206039</v>
      </c>
      <c r="R69">
        <v>626.23047696533058</v>
      </c>
      <c r="S69">
        <v>805.97882570190473</v>
      </c>
      <c r="T69">
        <v>951.34832510376043</v>
      </c>
      <c r="U69">
        <v>1035.201633361818</v>
      </c>
      <c r="V69">
        <v>1171.579209967045</v>
      </c>
      <c r="W69">
        <v>2039.291963024903</v>
      </c>
      <c r="X69">
        <v>1918.653811248781</v>
      </c>
      <c r="Y69">
        <v>1370.909838708496</v>
      </c>
      <c r="Z69">
        <v>1302.0819151672349</v>
      </c>
      <c r="AA69">
        <v>1173.616789257806</v>
      </c>
      <c r="AB69">
        <v>1118.339093988033</v>
      </c>
      <c r="AC69">
        <v>1205.72319901733</v>
      </c>
      <c r="AD69">
        <v>1276.193622998044</v>
      </c>
      <c r="AE69">
        <v>1184.250503955077</v>
      </c>
      <c r="AF69">
        <v>1218.857095153809</v>
      </c>
      <c r="AG69">
        <v>1121.1456201110841</v>
      </c>
      <c r="AH69">
        <v>1011.901703332518</v>
      </c>
      <c r="AI69">
        <v>1180.4152001892071</v>
      </c>
      <c r="AJ69">
        <v>1118.55558019409</v>
      </c>
      <c r="AK69">
        <v>920.82274157104291</v>
      </c>
      <c r="AL69">
        <v>1070.17980616455</v>
      </c>
      <c r="AM69">
        <v>1070.176319042967</v>
      </c>
      <c r="AN69">
        <v>952.98614990234137</v>
      </c>
      <c r="AO69">
        <v>877.98984418334794</v>
      </c>
      <c r="AP69">
        <v>886.39290459594486</v>
      </c>
      <c r="AQ69">
        <v>866.12296648559288</v>
      </c>
      <c r="AR69">
        <v>768.83402785034014</v>
      </c>
      <c r="AS69">
        <v>873.20173082275119</v>
      </c>
      <c r="AT69">
        <v>767.36214335327645</v>
      </c>
      <c r="AU69">
        <v>767.99931593628207</v>
      </c>
      <c r="AV69">
        <v>769.25091703491432</v>
      </c>
      <c r="AW69">
        <v>988.30448825683538</v>
      </c>
      <c r="AX69">
        <v>1314.034423767089</v>
      </c>
      <c r="AY69">
        <v>1410.6832301452571</v>
      </c>
      <c r="AZ69">
        <v>1769.654398400867</v>
      </c>
    </row>
    <row r="70" spans="1:52" x14ac:dyDescent="0.35">
      <c r="A70" t="s">
        <v>4</v>
      </c>
      <c r="B70" t="s">
        <v>6</v>
      </c>
      <c r="C70" t="s">
        <v>8</v>
      </c>
      <c r="D70" t="s">
        <v>10</v>
      </c>
      <c r="E70" t="s">
        <v>5</v>
      </c>
      <c r="F70">
        <v>1</v>
      </c>
      <c r="G70" t="s">
        <v>61</v>
      </c>
      <c r="H70">
        <v>41</v>
      </c>
      <c r="I70" t="s">
        <v>65</v>
      </c>
      <c r="J70" t="s">
        <v>59</v>
      </c>
      <c r="K70" t="s">
        <v>60</v>
      </c>
      <c r="L70">
        <v>10.686606964111339</v>
      </c>
      <c r="M70">
        <v>10.686606964111339</v>
      </c>
      <c r="N70">
        <v>10.15226037597655</v>
      </c>
      <c r="O70">
        <v>16.92187266235349</v>
      </c>
      <c r="P70">
        <v>18.442551257324219</v>
      </c>
      <c r="Q70">
        <v>17.28533334960937</v>
      </c>
      <c r="R70">
        <v>5.6123943786621098</v>
      </c>
      <c r="S70">
        <v>0</v>
      </c>
      <c r="T70">
        <v>0</v>
      </c>
      <c r="U70">
        <v>18.623671710205109</v>
      </c>
      <c r="V70">
        <v>18.623671710205109</v>
      </c>
      <c r="W70">
        <v>20.138513787841841</v>
      </c>
      <c r="X70">
        <v>13.63360175170898</v>
      </c>
      <c r="Y70">
        <v>28.94978314819334</v>
      </c>
      <c r="Z70">
        <v>28.94978314819334</v>
      </c>
      <c r="AA70">
        <v>4.6304812133789106</v>
      </c>
      <c r="AB70">
        <v>47.393421746826213</v>
      </c>
      <c r="AC70">
        <v>54.87940697021488</v>
      </c>
      <c r="AD70">
        <v>84.148165856933687</v>
      </c>
      <c r="AE70">
        <v>115.5141247680664</v>
      </c>
      <c r="AF70">
        <v>125.4117554809571</v>
      </c>
      <c r="AG70">
        <v>132.12729229736331</v>
      </c>
      <c r="AH70">
        <v>191.49236516723681</v>
      </c>
      <c r="AI70">
        <v>211.27042145385849</v>
      </c>
      <c r="AJ70">
        <v>165.47888483886791</v>
      </c>
      <c r="AK70">
        <v>114.0668656188969</v>
      </c>
      <c r="AL70">
        <v>43.057234832763648</v>
      </c>
      <c r="AM70">
        <v>25.204722460937489</v>
      </c>
      <c r="AN70">
        <v>107.4017059082031</v>
      </c>
      <c r="AO70">
        <v>146.9817220336914</v>
      </c>
      <c r="AP70">
        <v>80.041689965820282</v>
      </c>
      <c r="AQ70">
        <v>55.606672100830103</v>
      </c>
      <c r="AR70">
        <v>51.068491357421898</v>
      </c>
      <c r="AS70">
        <v>41.451243444824229</v>
      </c>
      <c r="AT70">
        <v>33.519367279052773</v>
      </c>
      <c r="AU70">
        <v>42.875381921386783</v>
      </c>
      <c r="AV70">
        <v>216.60628106079079</v>
      </c>
      <c r="AW70">
        <v>213.71385355224581</v>
      </c>
      <c r="AX70">
        <v>224.6693614379881</v>
      </c>
      <c r="AY70">
        <v>126.08589099731429</v>
      </c>
      <c r="AZ70">
        <v>145.959966253662</v>
      </c>
    </row>
    <row r="71" spans="1:52" x14ac:dyDescent="0.35">
      <c r="A71" t="s">
        <v>4</v>
      </c>
      <c r="B71" t="s">
        <v>227</v>
      </c>
      <c r="C71" t="s">
        <v>228</v>
      </c>
      <c r="D71" t="s">
        <v>232</v>
      </c>
      <c r="E71" t="s">
        <v>227</v>
      </c>
      <c r="F71">
        <v>1</v>
      </c>
      <c r="G71" t="s">
        <v>61</v>
      </c>
      <c r="H71">
        <v>20</v>
      </c>
      <c r="I71" t="s">
        <v>220</v>
      </c>
      <c r="J71" t="s">
        <v>59</v>
      </c>
      <c r="K71" t="s">
        <v>60</v>
      </c>
      <c r="L71">
        <v>20.957539849853529</v>
      </c>
      <c r="M71">
        <v>18.37663107299807</v>
      </c>
      <c r="N71">
        <v>48.0702540710449</v>
      </c>
      <c r="O71">
        <v>116.0032831787108</v>
      </c>
      <c r="P71">
        <v>140.92827039184559</v>
      </c>
      <c r="Q71">
        <v>164.37710657348629</v>
      </c>
      <c r="R71">
        <v>191.58297202148441</v>
      </c>
      <c r="S71">
        <v>228.7643240600587</v>
      </c>
      <c r="T71">
        <v>225.32340809936531</v>
      </c>
      <c r="U71">
        <v>230.2135830932618</v>
      </c>
      <c r="V71">
        <v>214.91855593872069</v>
      </c>
      <c r="W71">
        <v>211.24981127929689</v>
      </c>
      <c r="X71">
        <v>205.61321577148439</v>
      </c>
      <c r="Y71">
        <v>156.20515998535149</v>
      </c>
      <c r="Z71">
        <v>128.7097643310546</v>
      </c>
      <c r="AA71">
        <v>130.62224100341791</v>
      </c>
      <c r="AB71">
        <v>170.5253171447753</v>
      </c>
      <c r="AC71">
        <v>179.93803673095701</v>
      </c>
      <c r="AD71">
        <v>222.93669926147439</v>
      </c>
      <c r="AE71">
        <v>291.81478394165021</v>
      </c>
      <c r="AF71">
        <v>340.29687802734361</v>
      </c>
      <c r="AG71">
        <v>331.52011010742137</v>
      </c>
      <c r="AH71">
        <v>466.44006531372048</v>
      </c>
      <c r="AI71">
        <v>468.66327952270552</v>
      </c>
      <c r="AJ71">
        <v>425.15275298461972</v>
      </c>
      <c r="AK71">
        <v>477.26868389282271</v>
      </c>
      <c r="AL71">
        <v>470.68904035034268</v>
      </c>
      <c r="AM71">
        <v>645.61788610839812</v>
      </c>
      <c r="AN71">
        <v>890.55956475829919</v>
      </c>
      <c r="AO71">
        <v>795.81292444457915</v>
      </c>
      <c r="AP71">
        <v>755.67313974609294</v>
      </c>
      <c r="AQ71">
        <v>806.51225743408099</v>
      </c>
      <c r="AR71">
        <v>874.86420848388525</v>
      </c>
      <c r="AS71">
        <v>931.74081170654188</v>
      </c>
      <c r="AT71">
        <v>870.19725491332554</v>
      </c>
      <c r="AU71">
        <v>1015.708610577388</v>
      </c>
      <c r="AV71">
        <v>1002.093286370844</v>
      </c>
      <c r="AW71">
        <v>841.61603235473092</v>
      </c>
      <c r="AX71">
        <v>806.57542148437108</v>
      </c>
      <c r="AY71">
        <v>636.15067244262264</v>
      </c>
      <c r="AZ71">
        <v>683.27250802612195</v>
      </c>
    </row>
    <row r="72" spans="1:52" x14ac:dyDescent="0.35">
      <c r="A72" t="s">
        <v>4</v>
      </c>
      <c r="B72" t="s">
        <v>227</v>
      </c>
      <c r="C72" t="s">
        <v>228</v>
      </c>
      <c r="D72" t="s">
        <v>245</v>
      </c>
      <c r="E72" t="s">
        <v>227</v>
      </c>
      <c r="F72">
        <v>1</v>
      </c>
      <c r="G72" t="s">
        <v>61</v>
      </c>
      <c r="H72">
        <v>41</v>
      </c>
      <c r="I72" t="s">
        <v>65</v>
      </c>
      <c r="J72" t="s">
        <v>59</v>
      </c>
      <c r="K72" t="s">
        <v>60</v>
      </c>
      <c r="L72">
        <v>816.49326273803774</v>
      </c>
      <c r="M72">
        <v>816.49326273803774</v>
      </c>
      <c r="N72">
        <v>1851.2171614013771</v>
      </c>
      <c r="O72">
        <v>2835.306617730736</v>
      </c>
      <c r="P72">
        <v>2865.3778992187799</v>
      </c>
      <c r="Q72">
        <v>3381.5524755004481</v>
      </c>
      <c r="R72">
        <v>3753.3493078246388</v>
      </c>
      <c r="S72">
        <v>3854.705725170812</v>
      </c>
      <c r="T72">
        <v>4149.1105959838524</v>
      </c>
      <c r="U72">
        <v>4090.4735343200041</v>
      </c>
      <c r="V72">
        <v>4010.9481555236289</v>
      </c>
      <c r="W72">
        <v>4186.0777027587465</v>
      </c>
      <c r="X72">
        <v>4087.4292045653651</v>
      </c>
      <c r="Y72">
        <v>4286.0976582641006</v>
      </c>
      <c r="Z72">
        <v>4300.2909670775889</v>
      </c>
      <c r="AA72">
        <v>4575.0285645446556</v>
      </c>
      <c r="AB72">
        <v>4771.7303685607467</v>
      </c>
      <c r="AC72">
        <v>4921.7767062011008</v>
      </c>
      <c r="AD72">
        <v>5327.7110116149088</v>
      </c>
      <c r="AE72">
        <v>5743.1223064268852</v>
      </c>
      <c r="AF72">
        <v>6320.1865748778</v>
      </c>
      <c r="AG72">
        <v>6539.2504564391074</v>
      </c>
      <c r="AH72">
        <v>6585.6866822082029</v>
      </c>
      <c r="AI72">
        <v>6710.603033349591</v>
      </c>
      <c r="AJ72">
        <v>6830.9624733031969</v>
      </c>
      <c r="AK72">
        <v>6731.4741340026958</v>
      </c>
      <c r="AL72">
        <v>6584.7899545898345</v>
      </c>
      <c r="AM72">
        <v>6349.0232601622774</v>
      </c>
      <c r="AN72">
        <v>6380.3611303832304</v>
      </c>
      <c r="AO72">
        <v>6319.5823646117051</v>
      </c>
      <c r="AP72">
        <v>6014.0550515380264</v>
      </c>
      <c r="AQ72">
        <v>5781.4660542784768</v>
      </c>
      <c r="AR72">
        <v>5682.2897581603047</v>
      </c>
      <c r="AS72">
        <v>5645.8854787780101</v>
      </c>
      <c r="AT72">
        <v>5675.1701911986247</v>
      </c>
      <c r="AU72">
        <v>5662.1945038268204</v>
      </c>
      <c r="AV72">
        <v>5795.50664437249</v>
      </c>
      <c r="AW72">
        <v>5795.052707720839</v>
      </c>
      <c r="AX72">
        <v>5905.584023297024</v>
      </c>
      <c r="AY72">
        <v>5193.6345261534289</v>
      </c>
      <c r="AZ72">
        <v>5467.3542464781458</v>
      </c>
    </row>
    <row r="73" spans="1:52" x14ac:dyDescent="0.35">
      <c r="A73" t="s">
        <v>4</v>
      </c>
      <c r="B73" t="s">
        <v>227</v>
      </c>
      <c r="C73" t="s">
        <v>228</v>
      </c>
      <c r="D73" t="s">
        <v>245</v>
      </c>
      <c r="E73" t="s">
        <v>227</v>
      </c>
      <c r="F73">
        <v>1</v>
      </c>
      <c r="G73" t="s">
        <v>61</v>
      </c>
      <c r="H73">
        <v>46</v>
      </c>
      <c r="I73" t="s">
        <v>66</v>
      </c>
      <c r="J73" t="s">
        <v>59</v>
      </c>
      <c r="K73" t="s">
        <v>60</v>
      </c>
      <c r="L73">
        <v>0</v>
      </c>
      <c r="M73">
        <v>0</v>
      </c>
      <c r="N73">
        <v>0</v>
      </c>
      <c r="O73">
        <v>8.4683923339843745E-2</v>
      </c>
      <c r="P73">
        <v>8.4683923339843745E-2</v>
      </c>
      <c r="Q73">
        <v>8.4683923339843745E-2</v>
      </c>
      <c r="R73">
        <v>0.67749633178710933</v>
      </c>
      <c r="S73">
        <v>2.1173091552734369</v>
      </c>
      <c r="T73">
        <v>9.2304222778320373</v>
      </c>
      <c r="U73">
        <v>11.178608251953129</v>
      </c>
      <c r="V73">
        <v>11.77141397705079</v>
      </c>
      <c r="W73">
        <v>11.77141397705079</v>
      </c>
      <c r="X73">
        <v>11.093783264160169</v>
      </c>
      <c r="Y73">
        <v>15.15327722778321</v>
      </c>
      <c r="Z73">
        <v>15.32304313354493</v>
      </c>
      <c r="AA73">
        <v>16.165571771240241</v>
      </c>
      <c r="AB73">
        <v>19.21195521850586</v>
      </c>
      <c r="AC73">
        <v>59.143806341552747</v>
      </c>
      <c r="AD73">
        <v>66.685050604248048</v>
      </c>
      <c r="AE73">
        <v>67.020101208496101</v>
      </c>
      <c r="AF73">
        <v>77.620815106201221</v>
      </c>
      <c r="AG73">
        <v>106.70979337158199</v>
      </c>
      <c r="AH73">
        <v>124.7698498596191</v>
      </c>
      <c r="AI73">
        <v>190.11060128784189</v>
      </c>
      <c r="AJ73">
        <v>206.8897853698727</v>
      </c>
      <c r="AK73">
        <v>223.57104937744069</v>
      </c>
      <c r="AL73">
        <v>337.70162840576182</v>
      </c>
      <c r="AM73">
        <v>519.46020163573894</v>
      </c>
      <c r="AN73">
        <v>868.55549038695688</v>
      </c>
      <c r="AO73">
        <v>1300.427302825937</v>
      </c>
      <c r="AP73">
        <v>1654.6524551086479</v>
      </c>
      <c r="AQ73">
        <v>1645.11482097779</v>
      </c>
      <c r="AR73">
        <v>1572.4808461669929</v>
      </c>
      <c r="AS73">
        <v>1355.5648162170171</v>
      </c>
      <c r="AT73">
        <v>1455.567660852035</v>
      </c>
      <c r="AU73">
        <v>1428.451513330059</v>
      </c>
      <c r="AV73">
        <v>1362.514944464092</v>
      </c>
      <c r="AW73">
        <v>1346.683568304426</v>
      </c>
      <c r="AX73">
        <v>1305.026258135975</v>
      </c>
      <c r="AY73">
        <v>1115.895142584222</v>
      </c>
      <c r="AZ73">
        <v>1150.0929672790451</v>
      </c>
    </row>
    <row r="74" spans="1:52" x14ac:dyDescent="0.35">
      <c r="A74" t="s">
        <v>4</v>
      </c>
      <c r="B74" t="s">
        <v>227</v>
      </c>
      <c r="C74" t="s">
        <v>228</v>
      </c>
      <c r="D74" t="s">
        <v>245</v>
      </c>
      <c r="E74" t="s">
        <v>227</v>
      </c>
      <c r="F74">
        <v>1</v>
      </c>
      <c r="G74" t="s">
        <v>61</v>
      </c>
      <c r="H74">
        <v>48</v>
      </c>
      <c r="I74" t="s">
        <v>68</v>
      </c>
      <c r="J74" t="s">
        <v>59</v>
      </c>
      <c r="K74" t="s">
        <v>60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8.4804199218750001E-2</v>
      </c>
      <c r="U74">
        <v>8.4804199218750001E-2</v>
      </c>
      <c r="V74">
        <v>8.4804199218750001E-2</v>
      </c>
      <c r="W74">
        <v>8.4804199218750001E-2</v>
      </c>
      <c r="X74">
        <v>8.4804199218750001E-2</v>
      </c>
      <c r="Y74">
        <v>8.4804199218750001E-2</v>
      </c>
      <c r="Z74">
        <v>8.4804199218750001E-2</v>
      </c>
      <c r="AA74">
        <v>8.4804199218750001E-2</v>
      </c>
      <c r="AB74">
        <v>8.4804199218750001E-2</v>
      </c>
      <c r="AC74">
        <v>8.4804199218750001E-2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0.67842938232421879</v>
      </c>
      <c r="AP74">
        <v>0.67842938232421879</v>
      </c>
      <c r="AQ74">
        <v>0.67842938232421879</v>
      </c>
      <c r="AR74">
        <v>0.67842938232421879</v>
      </c>
      <c r="AS74">
        <v>0.67842938232421879</v>
      </c>
      <c r="AT74">
        <v>0.67842938232421879</v>
      </c>
      <c r="AU74">
        <v>39.674268457031268</v>
      </c>
      <c r="AV74">
        <v>39.928680267334002</v>
      </c>
      <c r="AW74">
        <v>40.438032739257842</v>
      </c>
      <c r="AX74">
        <v>41.710076135253942</v>
      </c>
      <c r="AY74">
        <v>41.199109039306663</v>
      </c>
      <c r="AZ74">
        <v>42.049168286132833</v>
      </c>
    </row>
    <row r="75" spans="1:52" x14ac:dyDescent="0.35">
      <c r="A75" t="s">
        <v>4</v>
      </c>
      <c r="B75" t="s">
        <v>227</v>
      </c>
      <c r="C75" t="s">
        <v>228</v>
      </c>
      <c r="D75" t="s">
        <v>244</v>
      </c>
      <c r="E75" t="s">
        <v>227</v>
      </c>
      <c r="F75">
        <v>1</v>
      </c>
      <c r="G75" t="s">
        <v>61</v>
      </c>
      <c r="H75">
        <v>41</v>
      </c>
      <c r="I75" t="s">
        <v>65</v>
      </c>
      <c r="J75" t="s">
        <v>59</v>
      </c>
      <c r="K75" t="s">
        <v>60</v>
      </c>
      <c r="L75">
        <v>74.758926544189492</v>
      </c>
      <c r="M75">
        <v>74.758926544189492</v>
      </c>
      <c r="N75">
        <v>60.799648968505849</v>
      </c>
      <c r="O75">
        <v>70.730816125488289</v>
      </c>
      <c r="P75">
        <v>71.746327331542957</v>
      </c>
      <c r="Q75">
        <v>70.173781933593744</v>
      </c>
      <c r="R75">
        <v>41.08732889404299</v>
      </c>
      <c r="S75">
        <v>65.890236425781325</v>
      </c>
      <c r="T75">
        <v>61.277328704834026</v>
      </c>
      <c r="U75">
        <v>64.805317846679728</v>
      </c>
      <c r="V75">
        <v>64.21884609985355</v>
      </c>
      <c r="W75">
        <v>34.737574108886761</v>
      </c>
      <c r="X75">
        <v>75.97726067504891</v>
      </c>
      <c r="Y75">
        <v>102.8658313476563</v>
      </c>
      <c r="Z75">
        <v>99.627158941650478</v>
      </c>
      <c r="AA75">
        <v>144.9980794372558</v>
      </c>
      <c r="AB75">
        <v>162.03133112182621</v>
      </c>
      <c r="AC75">
        <v>158.8321456054687</v>
      </c>
      <c r="AD75">
        <v>145.37770866699211</v>
      </c>
      <c r="AE75">
        <v>116.1152275207521</v>
      </c>
      <c r="AF75">
        <v>116.61391574707049</v>
      </c>
      <c r="AG75">
        <v>86.150097833252033</v>
      </c>
      <c r="AH75">
        <v>78.497480200195398</v>
      </c>
      <c r="AI75">
        <v>65.287602648925727</v>
      </c>
      <c r="AJ75">
        <v>103.258828564453</v>
      </c>
      <c r="AK75">
        <v>114.06646959838859</v>
      </c>
      <c r="AL75">
        <v>153.81220952758781</v>
      </c>
      <c r="AM75">
        <v>123.8971820678711</v>
      </c>
      <c r="AN75">
        <v>113.39390800170889</v>
      </c>
      <c r="AO75">
        <v>114.4059885559081</v>
      </c>
      <c r="AP75">
        <v>97.769066381835856</v>
      </c>
      <c r="AQ75">
        <v>84.620402569579952</v>
      </c>
      <c r="AR75">
        <v>72.978421191406127</v>
      </c>
      <c r="AS75">
        <v>21.567047790527329</v>
      </c>
      <c r="AT75">
        <v>17.39203081054686</v>
      </c>
      <c r="AU75">
        <v>11.37170025024415</v>
      </c>
      <c r="AV75">
        <v>11.37170025024415</v>
      </c>
      <c r="AW75">
        <v>11.37170025024415</v>
      </c>
      <c r="AX75">
        <v>11.37170025024415</v>
      </c>
      <c r="AY75">
        <v>11.37170025024415</v>
      </c>
      <c r="AZ75">
        <v>18.787847100830071</v>
      </c>
    </row>
    <row r="76" spans="1:52" x14ac:dyDescent="0.35">
      <c r="A76" t="s">
        <v>4</v>
      </c>
      <c r="B76" t="s">
        <v>227</v>
      </c>
      <c r="C76" t="s">
        <v>7</v>
      </c>
      <c r="D76" t="s">
        <v>11</v>
      </c>
      <c r="E76" t="s">
        <v>227</v>
      </c>
      <c r="F76">
        <v>1</v>
      </c>
      <c r="G76" t="s">
        <v>61</v>
      </c>
      <c r="H76">
        <v>20</v>
      </c>
      <c r="I76" t="s">
        <v>220</v>
      </c>
      <c r="J76" t="s">
        <v>59</v>
      </c>
      <c r="K76" t="s">
        <v>60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1.2728210693359381</v>
      </c>
      <c r="Y76">
        <v>3.0547786804199242</v>
      </c>
      <c r="Z76">
        <v>0.25456500244140617</v>
      </c>
      <c r="AA76">
        <v>0</v>
      </c>
      <c r="AB76">
        <v>8.7400955017089732</v>
      </c>
      <c r="AC76">
        <v>0</v>
      </c>
      <c r="AD76">
        <v>3.224641265869141</v>
      </c>
      <c r="AE76">
        <v>0</v>
      </c>
      <c r="AF76">
        <v>0</v>
      </c>
      <c r="AG76">
        <v>0</v>
      </c>
      <c r="AH76">
        <v>10.269399072265619</v>
      </c>
      <c r="AI76">
        <v>91.72826676025268</v>
      </c>
      <c r="AJ76">
        <v>149.27931929931469</v>
      </c>
      <c r="AK76">
        <v>155.1338525085435</v>
      </c>
      <c r="AL76">
        <v>156.4892005126938</v>
      </c>
      <c r="AM76">
        <v>156.0676517822252</v>
      </c>
      <c r="AN76">
        <v>80.716327868652428</v>
      </c>
      <c r="AO76">
        <v>100.670326269531</v>
      </c>
      <c r="AP76">
        <v>225.9627115417498</v>
      </c>
      <c r="AQ76">
        <v>380.47047381591409</v>
      </c>
      <c r="AR76">
        <v>455.99436601561268</v>
      </c>
      <c r="AS76">
        <v>482.66292544553119</v>
      </c>
      <c r="AT76">
        <v>559.82861016843049</v>
      </c>
      <c r="AU76">
        <v>714.65536839596462</v>
      </c>
      <c r="AV76">
        <v>970.65237067263047</v>
      </c>
      <c r="AW76">
        <v>1221.021050726371</v>
      </c>
      <c r="AX76">
        <v>1140.1976840271429</v>
      </c>
      <c r="AY76">
        <v>1056.7666192566321</v>
      </c>
      <c r="AZ76">
        <v>1081.5155517212329</v>
      </c>
    </row>
    <row r="77" spans="1:52" x14ac:dyDescent="0.35">
      <c r="A77" t="s">
        <v>4</v>
      </c>
      <c r="B77" t="s">
        <v>227</v>
      </c>
      <c r="C77" t="s">
        <v>8</v>
      </c>
      <c r="D77" t="s">
        <v>9</v>
      </c>
      <c r="E77" t="s">
        <v>227</v>
      </c>
      <c r="F77">
        <v>1</v>
      </c>
      <c r="G77" t="s">
        <v>61</v>
      </c>
      <c r="H77">
        <v>41</v>
      </c>
      <c r="I77" t="s">
        <v>65</v>
      </c>
      <c r="J77" t="s">
        <v>59</v>
      </c>
      <c r="K77" t="s">
        <v>60</v>
      </c>
      <c r="L77">
        <v>64.973299920654341</v>
      </c>
      <c r="M77">
        <v>61.12863427124028</v>
      </c>
      <c r="N77">
        <v>50.63564006347665</v>
      </c>
      <c r="O77">
        <v>184.66517824096661</v>
      </c>
      <c r="P77">
        <v>216.63956564331019</v>
      </c>
      <c r="Q77">
        <v>243.05305616455061</v>
      </c>
      <c r="R77">
        <v>249.02845563354501</v>
      </c>
      <c r="S77">
        <v>207.31408050537141</v>
      </c>
      <c r="T77">
        <v>127.19723945312511</v>
      </c>
      <c r="U77">
        <v>143.37593132324241</v>
      </c>
      <c r="V77">
        <v>192.86864706420911</v>
      </c>
      <c r="W77">
        <v>240.7871490661621</v>
      </c>
      <c r="X77">
        <v>313.9775436401369</v>
      </c>
      <c r="Y77">
        <v>331.96397130126962</v>
      </c>
      <c r="Z77">
        <v>552.36935913696311</v>
      </c>
      <c r="AA77">
        <v>697.28494432983416</v>
      </c>
      <c r="AB77">
        <v>823.17818786621297</v>
      </c>
      <c r="AC77">
        <v>805.86531291504161</v>
      </c>
      <c r="AD77">
        <v>712.27371495361535</v>
      </c>
      <c r="AE77">
        <v>778.28728486938371</v>
      </c>
      <c r="AF77">
        <v>898.52036967773097</v>
      </c>
      <c r="AG77">
        <v>901.07426785278233</v>
      </c>
      <c r="AH77">
        <v>904.03442583007666</v>
      </c>
      <c r="AI77">
        <v>889.20583779906929</v>
      </c>
      <c r="AJ77">
        <v>731.82895443725272</v>
      </c>
      <c r="AK77">
        <v>836.76168950805754</v>
      </c>
      <c r="AL77">
        <v>887.87034291381576</v>
      </c>
      <c r="AM77">
        <v>762.80902377929658</v>
      </c>
      <c r="AN77">
        <v>814.62442850341768</v>
      </c>
      <c r="AO77">
        <v>404.27983789672811</v>
      </c>
      <c r="AP77">
        <v>339.54435504760681</v>
      </c>
      <c r="AQ77">
        <v>308.94638274536038</v>
      </c>
      <c r="AR77">
        <v>293.2057829223624</v>
      </c>
      <c r="AS77">
        <v>354.71379925537082</v>
      </c>
      <c r="AT77">
        <v>365.67641657714802</v>
      </c>
      <c r="AU77">
        <v>558.93412379760707</v>
      </c>
      <c r="AV77">
        <v>627.99477367553595</v>
      </c>
      <c r="AW77">
        <v>740.1620090271033</v>
      </c>
      <c r="AX77">
        <v>783.71544601440246</v>
      </c>
      <c r="AY77">
        <v>485.67452767333918</v>
      </c>
      <c r="AZ77">
        <v>726.13279372558486</v>
      </c>
    </row>
    <row r="78" spans="1:52" x14ac:dyDescent="0.35">
      <c r="A78" t="s">
        <v>4</v>
      </c>
      <c r="B78" t="s">
        <v>227</v>
      </c>
      <c r="C78" t="s">
        <v>8</v>
      </c>
      <c r="D78" t="s">
        <v>9</v>
      </c>
      <c r="E78" t="s">
        <v>227</v>
      </c>
      <c r="F78">
        <v>1</v>
      </c>
      <c r="G78" t="s">
        <v>61</v>
      </c>
      <c r="H78">
        <v>46</v>
      </c>
      <c r="I78" t="s">
        <v>66</v>
      </c>
      <c r="J78" t="s">
        <v>59</v>
      </c>
      <c r="K78" t="s">
        <v>60</v>
      </c>
      <c r="L78">
        <v>0</v>
      </c>
      <c r="M78">
        <v>0</v>
      </c>
      <c r="N78">
        <v>0</v>
      </c>
      <c r="O78">
        <v>1.2001454956054689</v>
      </c>
      <c r="P78">
        <v>1.2001454956054689</v>
      </c>
      <c r="Q78">
        <v>0</v>
      </c>
      <c r="R78">
        <v>0</v>
      </c>
      <c r="S78">
        <v>0</v>
      </c>
      <c r="T78">
        <v>0</v>
      </c>
      <c r="U78">
        <v>0</v>
      </c>
      <c r="V78">
        <v>8.6331353759765625E-2</v>
      </c>
      <c r="W78">
        <v>0</v>
      </c>
      <c r="X78">
        <v>0</v>
      </c>
      <c r="Y78">
        <v>0</v>
      </c>
      <c r="Z78">
        <v>0</v>
      </c>
      <c r="AA78">
        <v>0</v>
      </c>
      <c r="AB78">
        <v>9.1511114135742151</v>
      </c>
      <c r="AC78">
        <v>15.28055902099608</v>
      </c>
      <c r="AD78">
        <v>16.920849237060541</v>
      </c>
      <c r="AE78">
        <v>15.625901910400369</v>
      </c>
      <c r="AF78">
        <v>16.393748785400369</v>
      </c>
      <c r="AG78">
        <v>25.19834635620116</v>
      </c>
      <c r="AH78">
        <v>70.082584716796717</v>
      </c>
      <c r="AI78">
        <v>70.76737511596663</v>
      </c>
      <c r="AJ78">
        <v>72.172355175781135</v>
      </c>
      <c r="AK78">
        <v>39.974893359375017</v>
      </c>
      <c r="AL78">
        <v>32.818275164794933</v>
      </c>
      <c r="AM78">
        <v>31.015234527587889</v>
      </c>
      <c r="AN78">
        <v>26.73285120239257</v>
      </c>
      <c r="AO78">
        <v>16.057550927734361</v>
      </c>
      <c r="AP78">
        <v>15.79855653686522</v>
      </c>
      <c r="AQ78">
        <v>14.93525291748044</v>
      </c>
      <c r="AR78">
        <v>14.84892156372068</v>
      </c>
      <c r="AS78">
        <v>15.625901269531219</v>
      </c>
      <c r="AT78">
        <v>16.23022139892576</v>
      </c>
      <c r="AU78">
        <v>15.712238128662079</v>
      </c>
      <c r="AV78">
        <v>15.45324234008786</v>
      </c>
      <c r="AW78">
        <v>15.366910876464811</v>
      </c>
      <c r="AX78">
        <v>15.28058081665036</v>
      </c>
      <c r="AY78">
        <v>15.28058081665036</v>
      </c>
      <c r="AZ78">
        <v>15.36691444091794</v>
      </c>
    </row>
    <row r="79" spans="1:52" x14ac:dyDescent="0.35">
      <c r="A79" t="s">
        <v>4</v>
      </c>
      <c r="B79" t="s">
        <v>227</v>
      </c>
      <c r="C79" t="s">
        <v>237</v>
      </c>
      <c r="D79" t="s">
        <v>238</v>
      </c>
      <c r="E79" t="s">
        <v>227</v>
      </c>
      <c r="F79">
        <v>1</v>
      </c>
      <c r="G79" t="s">
        <v>61</v>
      </c>
      <c r="H79">
        <v>39</v>
      </c>
      <c r="I79" t="s">
        <v>64</v>
      </c>
      <c r="J79" t="s">
        <v>59</v>
      </c>
      <c r="K79" t="s">
        <v>60</v>
      </c>
      <c r="L79">
        <v>341.51463062744142</v>
      </c>
      <c r="M79">
        <v>391.96784188232323</v>
      </c>
      <c r="N79">
        <v>677.79061044311391</v>
      </c>
      <c r="O79">
        <v>682.96291373901227</v>
      </c>
      <c r="P79">
        <v>692.1390063659652</v>
      </c>
      <c r="Q79">
        <v>736.79766637573061</v>
      </c>
      <c r="R79">
        <v>707.64082413329947</v>
      </c>
      <c r="S79">
        <v>720.10546875610225</v>
      </c>
      <c r="T79">
        <v>795.42038933105289</v>
      </c>
      <c r="U79">
        <v>765.79427402953979</v>
      </c>
      <c r="V79">
        <v>936.25696433715757</v>
      </c>
      <c r="W79">
        <v>1168.202633166504</v>
      </c>
      <c r="X79">
        <v>1066.3265704345699</v>
      </c>
      <c r="Y79">
        <v>1155.0900070129401</v>
      </c>
      <c r="Z79">
        <v>925.86922630615356</v>
      </c>
      <c r="AA79">
        <v>809.55026267089886</v>
      </c>
      <c r="AB79">
        <v>654.47773134765703</v>
      </c>
      <c r="AC79">
        <v>704.86736455688538</v>
      </c>
      <c r="AD79">
        <v>760.79907802124103</v>
      </c>
      <c r="AE79">
        <v>1028.546623345947</v>
      </c>
      <c r="AF79">
        <v>1197.3039108520491</v>
      </c>
      <c r="AG79">
        <v>1301.698066217042</v>
      </c>
      <c r="AH79">
        <v>1495.4417166564949</v>
      </c>
      <c r="AI79">
        <v>1535.336230145263</v>
      </c>
      <c r="AJ79">
        <v>1487.0738667236301</v>
      </c>
      <c r="AK79">
        <v>1424.36957784424</v>
      </c>
      <c r="AL79">
        <v>1434.8444368530279</v>
      </c>
      <c r="AM79">
        <v>1417.1262616821309</v>
      </c>
      <c r="AN79">
        <v>1682.5878050292979</v>
      </c>
      <c r="AO79">
        <v>1648.8627684082039</v>
      </c>
      <c r="AP79">
        <v>2103.170754364015</v>
      </c>
      <c r="AQ79">
        <v>2314.3579701049798</v>
      </c>
      <c r="AR79">
        <v>2525.1615816955559</v>
      </c>
      <c r="AS79">
        <v>2797.1234877319348</v>
      </c>
      <c r="AT79">
        <v>3283.1000395996089</v>
      </c>
      <c r="AU79">
        <v>4612.7119638183667</v>
      </c>
      <c r="AV79">
        <v>4760.1951659606939</v>
      </c>
      <c r="AW79">
        <v>3530.4783564331069</v>
      </c>
      <c r="AX79">
        <v>2737.1421660034148</v>
      </c>
      <c r="AY79">
        <v>1958.8285242919931</v>
      </c>
      <c r="AZ79">
        <v>2536.926334881593</v>
      </c>
    </row>
    <row r="80" spans="1:52" x14ac:dyDescent="0.35">
      <c r="A80" t="s">
        <v>4</v>
      </c>
      <c r="B80" t="s">
        <v>239</v>
      </c>
      <c r="C80" t="s">
        <v>237</v>
      </c>
      <c r="D80" t="s">
        <v>240</v>
      </c>
      <c r="E80" t="s">
        <v>227</v>
      </c>
      <c r="F80">
        <v>1</v>
      </c>
      <c r="G80" t="s">
        <v>61</v>
      </c>
      <c r="H80">
        <v>39</v>
      </c>
      <c r="I80" t="s">
        <v>64</v>
      </c>
      <c r="J80" t="s">
        <v>59</v>
      </c>
      <c r="K80" t="s">
        <v>60</v>
      </c>
      <c r="L80">
        <v>774.57489046630678</v>
      </c>
      <c r="M80">
        <v>773.07082736205882</v>
      </c>
      <c r="N80">
        <v>1303.732695739744</v>
      </c>
      <c r="O80">
        <v>1416.6400568420399</v>
      </c>
      <c r="P80">
        <v>1316.52963496094</v>
      </c>
      <c r="Q80">
        <v>1458.4897700622571</v>
      </c>
      <c r="R80">
        <v>1449.3956736999521</v>
      </c>
      <c r="S80">
        <v>1800.5976925903351</v>
      </c>
      <c r="T80">
        <v>1793.5999273193399</v>
      </c>
      <c r="U80">
        <v>1840.465308050535</v>
      </c>
      <c r="V80">
        <v>1786.5008634033161</v>
      </c>
      <c r="W80">
        <v>1966.0192023376419</v>
      </c>
      <c r="X80">
        <v>2052.9645576843182</v>
      </c>
      <c r="Y80">
        <v>2448.6925373229892</v>
      </c>
      <c r="Z80">
        <v>2699.9086947692699</v>
      </c>
      <c r="AA80">
        <v>2466.9526651061869</v>
      </c>
      <c r="AB80">
        <v>2906.0891209411539</v>
      </c>
      <c r="AC80">
        <v>3759.106258630361</v>
      </c>
      <c r="AD80">
        <v>4896.9203238525697</v>
      </c>
      <c r="AE80">
        <v>5932.3081036071326</v>
      </c>
      <c r="AF80">
        <v>6340.0111974120864</v>
      </c>
      <c r="AG80">
        <v>7198.3687511352427</v>
      </c>
      <c r="AH80">
        <v>7753.686244952416</v>
      </c>
      <c r="AI80">
        <v>8794.1612272644215</v>
      </c>
      <c r="AJ80">
        <v>9183.6371380248911</v>
      </c>
      <c r="AK80">
        <v>10474.20741121219</v>
      </c>
      <c r="AL80">
        <v>10852.018624701001</v>
      </c>
      <c r="AM80">
        <v>11679.32383155519</v>
      </c>
      <c r="AN80">
        <v>13156.50233446661</v>
      </c>
      <c r="AO80">
        <v>14961.858061267099</v>
      </c>
      <c r="AP80">
        <v>16800.69488101203</v>
      </c>
      <c r="AQ80">
        <v>17725.794884838961</v>
      </c>
      <c r="AR80">
        <v>18366.395305255261</v>
      </c>
      <c r="AS80">
        <v>20090.393181579711</v>
      </c>
      <c r="AT80">
        <v>19114.664961676121</v>
      </c>
      <c r="AU80">
        <v>24123.318979241911</v>
      </c>
      <c r="AV80">
        <v>28982.22682929091</v>
      </c>
      <c r="AW80">
        <v>34878.62382359639</v>
      </c>
      <c r="AX80">
        <v>35069.047876293887</v>
      </c>
      <c r="AY80">
        <v>26408.897735870491</v>
      </c>
      <c r="AZ80">
        <v>29333.912882898108</v>
      </c>
    </row>
    <row r="81" spans="1:52" x14ac:dyDescent="0.35">
      <c r="A81" t="s">
        <v>4</v>
      </c>
      <c r="B81" t="s">
        <v>239</v>
      </c>
      <c r="C81" t="s">
        <v>237</v>
      </c>
      <c r="D81" t="s">
        <v>240</v>
      </c>
      <c r="E81" t="s">
        <v>227</v>
      </c>
      <c r="F81">
        <v>1</v>
      </c>
      <c r="G81" t="s">
        <v>61</v>
      </c>
      <c r="H81">
        <v>40</v>
      </c>
      <c r="I81" t="s">
        <v>63</v>
      </c>
      <c r="J81" t="s">
        <v>59</v>
      </c>
      <c r="K81" t="s">
        <v>60</v>
      </c>
      <c r="L81">
        <v>56.860143884277349</v>
      </c>
      <c r="M81">
        <v>9.8253812988281286</v>
      </c>
      <c r="N81">
        <v>77.224682562255666</v>
      </c>
      <c r="O81">
        <v>37.563126373291013</v>
      </c>
      <c r="P81">
        <v>29.866187725830081</v>
      </c>
      <c r="Q81">
        <v>13.14990173339844</v>
      </c>
      <c r="R81">
        <v>24.170251782226551</v>
      </c>
      <c r="S81">
        <v>0.39486826171875</v>
      </c>
      <c r="T81">
        <v>36.720186663818389</v>
      </c>
      <c r="U81">
        <v>0</v>
      </c>
      <c r="V81">
        <v>1.242148889160156</v>
      </c>
      <c r="W81">
        <v>10.26481441650389</v>
      </c>
      <c r="X81">
        <v>27.984975750732449</v>
      </c>
      <c r="Y81">
        <v>0</v>
      </c>
      <c r="Z81">
        <v>6.6982710266113266</v>
      </c>
      <c r="AA81">
        <v>18.406674755859381</v>
      </c>
      <c r="AB81">
        <v>9.3342139099121084</v>
      </c>
      <c r="AC81">
        <v>7.7098702270507804</v>
      </c>
      <c r="AD81">
        <v>2.6356823242187501</v>
      </c>
      <c r="AE81">
        <v>36.000917602539069</v>
      </c>
      <c r="AF81">
        <v>45.596450506591758</v>
      </c>
      <c r="AG81">
        <v>11.618664483642579</v>
      </c>
      <c r="AH81">
        <v>72.178374664306716</v>
      </c>
      <c r="AI81">
        <v>24.179067694091781</v>
      </c>
      <c r="AJ81">
        <v>105.1854416320797</v>
      </c>
      <c r="AK81">
        <v>72.510200262451121</v>
      </c>
      <c r="AL81">
        <v>9.3967701293945325</v>
      </c>
      <c r="AM81">
        <v>31.07463707275388</v>
      </c>
      <c r="AN81">
        <v>4.9477528442382788</v>
      </c>
      <c r="AO81">
        <v>38.45654374999998</v>
      </c>
      <c r="AP81">
        <v>19.70239151611327</v>
      </c>
      <c r="AQ81">
        <v>160.97371062011609</v>
      </c>
      <c r="AR81">
        <v>166.66563818359339</v>
      </c>
      <c r="AS81">
        <v>64.37655659790039</v>
      </c>
      <c r="AT81">
        <v>202.73759354858319</v>
      </c>
      <c r="AU81">
        <v>245.5060205993644</v>
      </c>
      <c r="AV81">
        <v>106.9973189575196</v>
      </c>
      <c r="AW81">
        <v>73.931416577148539</v>
      </c>
      <c r="AX81">
        <v>184.542374053955</v>
      </c>
      <c r="AY81">
        <v>46.072472467041138</v>
      </c>
      <c r="AZ81">
        <v>47.516809637451161</v>
      </c>
    </row>
    <row r="82" spans="1:52" x14ac:dyDescent="0.35">
      <c r="A82" t="s">
        <v>4</v>
      </c>
      <c r="B82" t="s">
        <v>6</v>
      </c>
      <c r="C82" t="s">
        <v>7</v>
      </c>
      <c r="D82" t="s">
        <v>11</v>
      </c>
      <c r="E82" t="s">
        <v>235</v>
      </c>
      <c r="F82">
        <v>1</v>
      </c>
      <c r="G82" t="s">
        <v>61</v>
      </c>
      <c r="H82">
        <v>20</v>
      </c>
      <c r="I82" t="s">
        <v>220</v>
      </c>
      <c r="J82" t="s">
        <v>59</v>
      </c>
      <c r="K82" t="s">
        <v>60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30.405454187011721</v>
      </c>
      <c r="AL82">
        <v>35.755963629150443</v>
      </c>
      <c r="AM82">
        <v>25.649150158691359</v>
      </c>
      <c r="AN82">
        <v>22.67683524169918</v>
      </c>
      <c r="AO82">
        <v>0</v>
      </c>
      <c r="AP82">
        <v>0</v>
      </c>
      <c r="AQ82">
        <v>0</v>
      </c>
      <c r="AR82">
        <v>0</v>
      </c>
      <c r="AS82">
        <v>5.5204145019531277</v>
      </c>
      <c r="AT82">
        <v>3.0575811279296889</v>
      </c>
      <c r="AU82">
        <v>13.929019525146479</v>
      </c>
      <c r="AV82">
        <v>9.852243884277339</v>
      </c>
      <c r="AW82">
        <v>5.4584178039550739</v>
      </c>
      <c r="AX82">
        <v>3.2409359619140612</v>
      </c>
      <c r="AY82">
        <v>0</v>
      </c>
      <c r="AZ82">
        <v>4.7550813903808598</v>
      </c>
    </row>
    <row r="83" spans="1:52" x14ac:dyDescent="0.35">
      <c r="A83" t="s">
        <v>4</v>
      </c>
      <c r="B83" t="s">
        <v>6</v>
      </c>
      <c r="C83" t="s">
        <v>7</v>
      </c>
      <c r="D83" t="s">
        <v>241</v>
      </c>
      <c r="E83" t="s">
        <v>235</v>
      </c>
      <c r="F83">
        <v>1</v>
      </c>
      <c r="G83" t="s">
        <v>61</v>
      </c>
      <c r="H83">
        <v>20</v>
      </c>
      <c r="I83" t="s">
        <v>220</v>
      </c>
      <c r="J83" t="s">
        <v>59</v>
      </c>
      <c r="K83" t="s">
        <v>60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2.0376230651855458</v>
      </c>
      <c r="AL83">
        <v>2.1225235107421869</v>
      </c>
      <c r="AM83">
        <v>2.1225235107421869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4.3233911926269517</v>
      </c>
      <c r="AT83">
        <v>75.002039062499719</v>
      </c>
      <c r="AU83">
        <v>85.713107757568153</v>
      </c>
      <c r="AV83">
        <v>32.193510607910142</v>
      </c>
      <c r="AW83">
        <v>16.9608138671875</v>
      </c>
      <c r="AX83">
        <v>16.9608138671875</v>
      </c>
      <c r="AY83">
        <v>54.613812005614953</v>
      </c>
      <c r="AZ83">
        <v>54.613812005614953</v>
      </c>
    </row>
    <row r="84" spans="1:52" x14ac:dyDescent="0.35">
      <c r="A84" t="s">
        <v>4</v>
      </c>
      <c r="B84" t="s">
        <v>227</v>
      </c>
      <c r="C84" t="s">
        <v>7</v>
      </c>
      <c r="D84" t="s">
        <v>241</v>
      </c>
      <c r="E84" t="s">
        <v>227</v>
      </c>
      <c r="F84">
        <v>1</v>
      </c>
      <c r="G84" t="s">
        <v>61</v>
      </c>
      <c r="H84">
        <v>20</v>
      </c>
      <c r="I84" t="s">
        <v>220</v>
      </c>
      <c r="J84" t="s">
        <v>59</v>
      </c>
      <c r="K84" t="s">
        <v>60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21.95689270019529</v>
      </c>
      <c r="X84">
        <v>77.55351203002958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2.22376474609375</v>
      </c>
      <c r="AJ84">
        <v>0</v>
      </c>
      <c r="AK84">
        <v>9.838804815673825</v>
      </c>
      <c r="AL84">
        <v>16.957553662109369</v>
      </c>
      <c r="AM84">
        <v>24.565678009033199</v>
      </c>
      <c r="AN84">
        <v>15.791383331298841</v>
      </c>
      <c r="AO84">
        <v>61.923677465820283</v>
      </c>
      <c r="AP84">
        <v>92.337969018554631</v>
      </c>
      <c r="AQ84">
        <v>93.66840513305668</v>
      </c>
      <c r="AR84">
        <v>74.333926770019616</v>
      </c>
      <c r="AS84">
        <v>83.428666461181606</v>
      </c>
      <c r="AT84">
        <v>83.504658410644538</v>
      </c>
      <c r="AU84">
        <v>60.419586566162202</v>
      </c>
      <c r="AV84">
        <v>43.311568200683602</v>
      </c>
      <c r="AW84">
        <v>24.665350219726569</v>
      </c>
      <c r="AX84">
        <v>2.1573818481445302</v>
      </c>
      <c r="AY84">
        <v>9.7387182189941388</v>
      </c>
      <c r="AZ84">
        <v>24.974002636718751</v>
      </c>
    </row>
    <row r="85" spans="1:52" x14ac:dyDescent="0.35">
      <c r="A85" t="s">
        <v>4</v>
      </c>
      <c r="B85" t="s">
        <v>227</v>
      </c>
      <c r="C85" t="s">
        <v>228</v>
      </c>
      <c r="D85" t="s">
        <v>232</v>
      </c>
      <c r="E85" t="s">
        <v>227</v>
      </c>
      <c r="F85">
        <v>1</v>
      </c>
      <c r="G85" t="s">
        <v>61</v>
      </c>
      <c r="H85">
        <v>47</v>
      </c>
      <c r="I85" t="s">
        <v>249</v>
      </c>
      <c r="J85" t="s">
        <v>59</v>
      </c>
      <c r="K85" t="s">
        <v>60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8.8562025634765611</v>
      </c>
      <c r="AI85">
        <v>8.8562025634765611</v>
      </c>
      <c r="AJ85">
        <v>0</v>
      </c>
      <c r="AK85">
        <v>0</v>
      </c>
      <c r="AL85">
        <v>8.3046002197265628E-2</v>
      </c>
      <c r="AM85">
        <v>0</v>
      </c>
      <c r="AN85">
        <v>24.166151770019511</v>
      </c>
      <c r="AO85">
        <v>24.166151770019511</v>
      </c>
      <c r="AP85">
        <v>2.5743641357421869</v>
      </c>
      <c r="AQ85">
        <v>2.5743641357421869</v>
      </c>
      <c r="AR85">
        <v>1.9930564453124999</v>
      </c>
      <c r="AS85">
        <v>2.075418475341797</v>
      </c>
      <c r="AT85">
        <v>2.075418475341797</v>
      </c>
      <c r="AU85">
        <v>1.9930564453124999</v>
      </c>
      <c r="AV85">
        <v>2.1591456787109369</v>
      </c>
      <c r="AW85">
        <v>23.33569096679685</v>
      </c>
      <c r="AX85">
        <v>24.747477362060529</v>
      </c>
      <c r="AY85">
        <v>24.51342404785159</v>
      </c>
      <c r="AZ85">
        <v>25.593676855468779</v>
      </c>
    </row>
    <row r="86" spans="1:52" x14ac:dyDescent="0.35">
      <c r="A86" t="s">
        <v>4</v>
      </c>
      <c r="B86" t="s">
        <v>5</v>
      </c>
      <c r="C86" t="s">
        <v>8</v>
      </c>
      <c r="D86" t="s">
        <v>243</v>
      </c>
      <c r="E86" t="s">
        <v>227</v>
      </c>
      <c r="F86">
        <v>1</v>
      </c>
      <c r="G86" t="s">
        <v>61</v>
      </c>
      <c r="H86">
        <v>20</v>
      </c>
      <c r="I86" t="s">
        <v>220</v>
      </c>
      <c r="J86" t="s">
        <v>59</v>
      </c>
      <c r="K86" t="s">
        <v>60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42.29406862182622</v>
      </c>
      <c r="AU86">
        <v>43.893637304687537</v>
      </c>
      <c r="AV86">
        <v>43.893637304687537</v>
      </c>
      <c r="AW86">
        <v>27.633502362060561</v>
      </c>
      <c r="AX86">
        <v>18.03736207885742</v>
      </c>
      <c r="AY86">
        <v>18.03736207885742</v>
      </c>
      <c r="AZ86">
        <v>18.304134991455069</v>
      </c>
    </row>
    <row r="87" spans="1:52" x14ac:dyDescent="0.35">
      <c r="A87" t="s">
        <v>4</v>
      </c>
      <c r="B87" t="s">
        <v>6</v>
      </c>
      <c r="C87" t="s">
        <v>228</v>
      </c>
      <c r="D87" t="s">
        <v>232</v>
      </c>
      <c r="E87" t="s">
        <v>227</v>
      </c>
      <c r="F87">
        <v>1</v>
      </c>
      <c r="G87" t="s">
        <v>61</v>
      </c>
      <c r="H87">
        <v>46</v>
      </c>
      <c r="I87" t="s">
        <v>66</v>
      </c>
      <c r="J87" t="s">
        <v>59</v>
      </c>
      <c r="K87" t="s">
        <v>60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2.155356182861329</v>
      </c>
      <c r="AP87">
        <v>2.238254614257813</v>
      </c>
      <c r="AQ87">
        <v>2.238254614257813</v>
      </c>
      <c r="AR87">
        <v>2.238254614257813</v>
      </c>
      <c r="AS87">
        <v>2.238254614257813</v>
      </c>
      <c r="AT87">
        <v>2.321153045654297</v>
      </c>
      <c r="AU87">
        <v>5.1396704589843756</v>
      </c>
      <c r="AV87">
        <v>5.1396704589843756</v>
      </c>
      <c r="AW87">
        <v>2.2382544555664068</v>
      </c>
      <c r="AX87">
        <v>0</v>
      </c>
      <c r="AY87">
        <v>0</v>
      </c>
      <c r="AZ87">
        <v>0</v>
      </c>
    </row>
    <row r="88" spans="1:52" x14ac:dyDescent="0.35">
      <c r="A88" t="s">
        <v>4</v>
      </c>
      <c r="B88" t="s">
        <v>6</v>
      </c>
      <c r="C88" t="s">
        <v>7</v>
      </c>
      <c r="D88" t="s">
        <v>241</v>
      </c>
      <c r="E88" t="s">
        <v>227</v>
      </c>
      <c r="F88">
        <v>3</v>
      </c>
      <c r="G88" t="s">
        <v>62</v>
      </c>
      <c r="H88">
        <v>40</v>
      </c>
      <c r="I88" t="s">
        <v>63</v>
      </c>
      <c r="J88" t="s">
        <v>59</v>
      </c>
      <c r="K88" t="s">
        <v>60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6.053742004394536</v>
      </c>
      <c r="AT88">
        <v>6.8945431579589878</v>
      </c>
      <c r="AU88">
        <v>3.2791241394042951</v>
      </c>
      <c r="AV88">
        <v>1.4293599853515619</v>
      </c>
      <c r="AW88">
        <v>0.84080157470703132</v>
      </c>
      <c r="AX88">
        <v>0</v>
      </c>
      <c r="AY88">
        <v>0</v>
      </c>
      <c r="AZ88">
        <v>286.75537611083888</v>
      </c>
    </row>
    <row r="89" spans="1:52" x14ac:dyDescent="0.35">
      <c r="A89" t="s">
        <v>4</v>
      </c>
      <c r="B89" t="s">
        <v>5</v>
      </c>
      <c r="C89" t="s">
        <v>8</v>
      </c>
      <c r="D89" t="s">
        <v>246</v>
      </c>
      <c r="E89" t="s">
        <v>5</v>
      </c>
      <c r="F89">
        <v>1</v>
      </c>
      <c r="G89" t="s">
        <v>61</v>
      </c>
      <c r="H89">
        <v>41</v>
      </c>
      <c r="I89" t="s">
        <v>65</v>
      </c>
      <c r="J89" t="s">
        <v>59</v>
      </c>
      <c r="K89" t="s">
        <v>60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27.066705737304648</v>
      </c>
      <c r="AO89">
        <v>36.853436102294928</v>
      </c>
      <c r="AP89">
        <v>49.902478649902349</v>
      </c>
      <c r="AQ89">
        <v>46.816697412109377</v>
      </c>
      <c r="AR89">
        <v>17.721199584960939</v>
      </c>
      <c r="AS89">
        <v>17.721199584960939</v>
      </c>
      <c r="AT89">
        <v>17.721199584960939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7.3953565673828088</v>
      </c>
    </row>
    <row r="90" spans="1:52" x14ac:dyDescent="0.35">
      <c r="A90" t="s">
        <v>4</v>
      </c>
      <c r="B90" t="s">
        <v>6</v>
      </c>
      <c r="C90" t="s">
        <v>228</v>
      </c>
      <c r="D90" t="s">
        <v>232</v>
      </c>
      <c r="E90" t="s">
        <v>227</v>
      </c>
      <c r="F90">
        <v>1</v>
      </c>
      <c r="G90" t="s">
        <v>61</v>
      </c>
      <c r="H90">
        <v>48</v>
      </c>
      <c r="I90" t="s">
        <v>68</v>
      </c>
      <c r="J90" t="s">
        <v>59</v>
      </c>
      <c r="K90" t="s">
        <v>60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0.41454013061523443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7.0564102111816416</v>
      </c>
      <c r="AQ90">
        <v>7.0564102111816416</v>
      </c>
      <c r="AR90">
        <v>7.0564102111816416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</row>
    <row r="91" spans="1:52" x14ac:dyDescent="0.35">
      <c r="A91" t="s">
        <v>4</v>
      </c>
      <c r="B91" t="s">
        <v>6</v>
      </c>
      <c r="C91" t="s">
        <v>7</v>
      </c>
      <c r="D91" t="s">
        <v>241</v>
      </c>
      <c r="E91" t="s">
        <v>235</v>
      </c>
      <c r="F91">
        <v>1</v>
      </c>
      <c r="G91" t="s">
        <v>61</v>
      </c>
      <c r="H91">
        <v>62</v>
      </c>
      <c r="I91" t="s">
        <v>69</v>
      </c>
      <c r="J91" t="s">
        <v>59</v>
      </c>
      <c r="K91" t="s">
        <v>60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3.4819529235839828</v>
      </c>
      <c r="AE91">
        <v>14.94692515869141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</row>
    <row r="92" spans="1:52" x14ac:dyDescent="0.35">
      <c r="A92" t="s">
        <v>4</v>
      </c>
      <c r="B92" t="s">
        <v>6</v>
      </c>
      <c r="C92" t="s">
        <v>8</v>
      </c>
      <c r="D92" t="s">
        <v>10</v>
      </c>
      <c r="E92" t="s">
        <v>227</v>
      </c>
      <c r="F92">
        <v>1</v>
      </c>
      <c r="G92" t="s">
        <v>61</v>
      </c>
      <c r="H92">
        <v>41</v>
      </c>
      <c r="I92" t="s">
        <v>65</v>
      </c>
      <c r="J92" t="s">
        <v>59</v>
      </c>
      <c r="K92" t="s">
        <v>60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14.223652404785151</v>
      </c>
      <c r="AF92">
        <v>14.223652404785151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2.650351062011719</v>
      </c>
      <c r="AS92">
        <v>2.650351062011719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</row>
    <row r="93" spans="1:52" x14ac:dyDescent="0.35">
      <c r="A93" t="s">
        <v>4</v>
      </c>
      <c r="B93" t="s">
        <v>6</v>
      </c>
      <c r="C93" t="s">
        <v>8</v>
      </c>
      <c r="D93" t="s">
        <v>9</v>
      </c>
      <c r="E93" t="s">
        <v>6</v>
      </c>
      <c r="F93">
        <v>1</v>
      </c>
      <c r="G93" t="s">
        <v>61</v>
      </c>
      <c r="H93">
        <v>39</v>
      </c>
      <c r="I93" t="s">
        <v>64</v>
      </c>
      <c r="J93" t="s">
        <v>59</v>
      </c>
      <c r="K93" t="s">
        <v>60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743.16257894897456</v>
      </c>
      <c r="AX93">
        <v>1498.0695731140479</v>
      </c>
      <c r="AY93">
        <v>1911.4658135193649</v>
      </c>
      <c r="AZ93">
        <v>1935.465514813289</v>
      </c>
    </row>
    <row r="94" spans="1:52" x14ac:dyDescent="0.35">
      <c r="A94" t="s">
        <v>4</v>
      </c>
      <c r="B94" t="s">
        <v>227</v>
      </c>
      <c r="C94" t="s">
        <v>237</v>
      </c>
      <c r="D94" t="s">
        <v>238</v>
      </c>
      <c r="E94" t="s">
        <v>227</v>
      </c>
      <c r="F94">
        <v>1</v>
      </c>
      <c r="G94" t="s">
        <v>61</v>
      </c>
      <c r="H94">
        <v>40</v>
      </c>
      <c r="I94" t="s">
        <v>63</v>
      </c>
      <c r="J94" t="s">
        <v>59</v>
      </c>
      <c r="K94" t="s">
        <v>60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3.7884508605957028</v>
      </c>
      <c r="AY94">
        <v>0</v>
      </c>
      <c r="AZ94">
        <v>0</v>
      </c>
    </row>
    <row r="95" spans="1:52" x14ac:dyDescent="0.35">
      <c r="A95" t="s">
        <v>4</v>
      </c>
      <c r="B95" t="s">
        <v>5</v>
      </c>
      <c r="C95" t="s">
        <v>228</v>
      </c>
      <c r="D95" t="s">
        <v>229</v>
      </c>
      <c r="E95" t="s">
        <v>5</v>
      </c>
      <c r="F95">
        <v>2</v>
      </c>
      <c r="G95" t="s">
        <v>219</v>
      </c>
      <c r="H95">
        <v>39</v>
      </c>
      <c r="I95" t="s">
        <v>64</v>
      </c>
      <c r="J95" t="s">
        <v>59</v>
      </c>
      <c r="K95" t="s">
        <v>60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1.2949031188964839</v>
      </c>
    </row>
    <row r="96" spans="1:52" x14ac:dyDescent="0.35">
      <c r="A96" t="s">
        <v>4</v>
      </c>
      <c r="B96" t="s">
        <v>227</v>
      </c>
      <c r="C96" t="s">
        <v>8</v>
      </c>
      <c r="D96" t="s">
        <v>9</v>
      </c>
      <c r="E96" t="s">
        <v>5</v>
      </c>
      <c r="F96">
        <v>1</v>
      </c>
      <c r="G96" t="s">
        <v>61</v>
      </c>
      <c r="H96">
        <v>41</v>
      </c>
      <c r="I96" t="s">
        <v>65</v>
      </c>
      <c r="J96" t="s">
        <v>59</v>
      </c>
      <c r="K96" t="s">
        <v>60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8.2065677307128979</v>
      </c>
      <c r="AS96">
        <v>8.2065677307128979</v>
      </c>
      <c r="AT96">
        <v>8.2065677307128979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</row>
    <row r="97" spans="1:52" x14ac:dyDescent="0.35">
      <c r="A97" t="s">
        <v>4</v>
      </c>
      <c r="B97" t="s">
        <v>222</v>
      </c>
      <c r="C97" t="s">
        <v>7</v>
      </c>
      <c r="D97" t="s">
        <v>234</v>
      </c>
      <c r="E97" t="s">
        <v>235</v>
      </c>
      <c r="F97">
        <v>1</v>
      </c>
      <c r="G97" t="s">
        <v>61</v>
      </c>
      <c r="H97">
        <v>41</v>
      </c>
      <c r="I97" t="s">
        <v>65</v>
      </c>
      <c r="J97" t="s">
        <v>59</v>
      </c>
      <c r="K97" t="s">
        <v>60</v>
      </c>
      <c r="L97">
        <v>175.05144119262681</v>
      </c>
      <c r="M97">
        <v>175.05144119262681</v>
      </c>
      <c r="N97">
        <v>186.8190770019533</v>
      </c>
      <c r="O97">
        <v>144.15459896240279</v>
      </c>
      <c r="P97">
        <v>140.8166642333988</v>
      </c>
      <c r="Q97">
        <v>136.94062447509791</v>
      </c>
      <c r="R97">
        <v>160.8438709533693</v>
      </c>
      <c r="S97">
        <v>299.88869552002109</v>
      </c>
      <c r="T97">
        <v>273.40863306884921</v>
      </c>
      <c r="U97">
        <v>313.64363499756001</v>
      </c>
      <c r="V97">
        <v>386.23803399047978</v>
      </c>
      <c r="W97">
        <v>402.52186861572392</v>
      </c>
      <c r="X97">
        <v>364.62247080078242</v>
      </c>
      <c r="Y97">
        <v>244.4607327819831</v>
      </c>
      <c r="Z97">
        <v>180.3448444885255</v>
      </c>
      <c r="AA97">
        <v>99.437589422607402</v>
      </c>
      <c r="AB97">
        <v>125.2696046813965</v>
      </c>
      <c r="AC97">
        <v>163.8228533325196</v>
      </c>
      <c r="AD97">
        <v>212.10463590698239</v>
      </c>
      <c r="AE97">
        <v>327.70851526489253</v>
      </c>
      <c r="AF97">
        <v>558.08399327392522</v>
      </c>
      <c r="AG97">
        <v>633.38692456665035</v>
      </c>
      <c r="AH97">
        <v>624.62856282348628</v>
      </c>
      <c r="AI97">
        <v>634.71865084228466</v>
      </c>
      <c r="AJ97">
        <v>609.47463710327168</v>
      </c>
      <c r="AK97">
        <v>560.87159108276376</v>
      </c>
      <c r="AL97">
        <v>354.81071088867162</v>
      </c>
      <c r="AM97">
        <v>299.9705997924803</v>
      </c>
      <c r="AN97">
        <v>460.03568685302668</v>
      </c>
      <c r="AO97">
        <v>512.45779070434537</v>
      </c>
      <c r="AP97">
        <v>489.920343786621</v>
      </c>
      <c r="AQ97">
        <v>339.80142819824249</v>
      </c>
      <c r="AR97">
        <v>275.31825837402363</v>
      </c>
      <c r="AS97">
        <v>201.19303165283239</v>
      </c>
      <c r="AT97">
        <v>231.8366744995121</v>
      </c>
      <c r="AU97">
        <v>224.2617488586431</v>
      </c>
      <c r="AV97">
        <v>180.19727010498099</v>
      </c>
      <c r="AW97">
        <v>168.51483576049841</v>
      </c>
      <c r="AX97">
        <v>153.7927482727053</v>
      </c>
      <c r="AY97">
        <v>76.059589129638866</v>
      </c>
      <c r="AZ97">
        <v>109.71452911987311</v>
      </c>
    </row>
    <row r="98" spans="1:52" x14ac:dyDescent="0.35">
      <c r="A98" t="s">
        <v>4</v>
      </c>
      <c r="B98" t="s">
        <v>5</v>
      </c>
      <c r="C98" t="s">
        <v>8</v>
      </c>
      <c r="D98" t="s">
        <v>9</v>
      </c>
      <c r="E98" t="s">
        <v>5</v>
      </c>
      <c r="F98">
        <v>1</v>
      </c>
      <c r="G98" t="s">
        <v>61</v>
      </c>
      <c r="H98">
        <v>41</v>
      </c>
      <c r="I98" t="s">
        <v>65</v>
      </c>
      <c r="J98" t="s">
        <v>59</v>
      </c>
      <c r="K98" t="s">
        <v>60</v>
      </c>
      <c r="L98">
        <v>1244.024031060783</v>
      </c>
      <c r="M98">
        <v>1244.024031060783</v>
      </c>
      <c r="N98">
        <v>1416.13572592162</v>
      </c>
      <c r="O98">
        <v>3991.0531846740669</v>
      </c>
      <c r="P98">
        <v>5384.0203977902902</v>
      </c>
      <c r="Q98">
        <v>5575.6428563842164</v>
      </c>
      <c r="R98">
        <v>6008.1295009894038</v>
      </c>
      <c r="S98">
        <v>6168.5508391553967</v>
      </c>
      <c r="T98">
        <v>6386.5834870868366</v>
      </c>
      <c r="U98">
        <v>6668.6041067649621</v>
      </c>
      <c r="V98">
        <v>7913.6778424071481</v>
      </c>
      <c r="W98">
        <v>8809.0902589232992</v>
      </c>
      <c r="X98">
        <v>8941.6060382444593</v>
      </c>
      <c r="Y98">
        <v>8942.2032369564004</v>
      </c>
      <c r="Z98">
        <v>8956.9701945552788</v>
      </c>
      <c r="AA98">
        <v>8764.0963832817233</v>
      </c>
      <c r="AB98">
        <v>8202.4269314786579</v>
      </c>
      <c r="AC98">
        <v>8011.2102271504627</v>
      </c>
      <c r="AD98">
        <v>8353.8696418973523</v>
      </c>
      <c r="AE98">
        <v>8150.9115513573151</v>
      </c>
      <c r="AF98">
        <v>8198.3104802334674</v>
      </c>
      <c r="AG98">
        <v>8840.6691818345371</v>
      </c>
      <c r="AH98">
        <v>9337.0183760925302</v>
      </c>
      <c r="AI98">
        <v>9589.7146311827855</v>
      </c>
      <c r="AJ98">
        <v>9454.2560026907468</v>
      </c>
      <c r="AK98">
        <v>8082.3228214114952</v>
      </c>
      <c r="AL98">
        <v>8813.8443898003679</v>
      </c>
      <c r="AM98">
        <v>9753.7341630627598</v>
      </c>
      <c r="AN98">
        <v>9531.6920769110493</v>
      </c>
      <c r="AO98">
        <v>9674.3773614617057</v>
      </c>
      <c r="AP98">
        <v>10321.09390696968</v>
      </c>
      <c r="AQ98">
        <v>10822.087052880241</v>
      </c>
      <c r="AR98">
        <v>10423.09500333815</v>
      </c>
      <c r="AS98">
        <v>11346.138944829911</v>
      </c>
      <c r="AT98">
        <v>12424.755494056921</v>
      </c>
      <c r="AU98">
        <v>12175.423914094181</v>
      </c>
      <c r="AV98">
        <v>14787.18807620438</v>
      </c>
      <c r="AW98">
        <v>14682.43083642547</v>
      </c>
      <c r="AX98">
        <v>16399.865963897581</v>
      </c>
      <c r="AY98">
        <v>17565.33781910994</v>
      </c>
      <c r="AZ98">
        <v>18757.467429412722</v>
      </c>
    </row>
    <row r="99" spans="1:52" x14ac:dyDescent="0.35">
      <c r="A99" t="s">
        <v>4</v>
      </c>
      <c r="B99" t="s">
        <v>5</v>
      </c>
      <c r="C99" t="s">
        <v>8</v>
      </c>
      <c r="D99" t="s">
        <v>9</v>
      </c>
      <c r="E99" t="s">
        <v>5</v>
      </c>
      <c r="F99">
        <v>1</v>
      </c>
      <c r="G99" t="s">
        <v>61</v>
      </c>
      <c r="H99">
        <v>48</v>
      </c>
      <c r="I99" t="s">
        <v>68</v>
      </c>
      <c r="J99" t="s">
        <v>59</v>
      </c>
      <c r="K99" t="s">
        <v>60</v>
      </c>
      <c r="L99">
        <v>51.526351092529303</v>
      </c>
      <c r="M99">
        <v>51.349891943359367</v>
      </c>
      <c r="N99">
        <v>64.67223472900389</v>
      </c>
      <c r="O99">
        <v>57.878503228759733</v>
      </c>
      <c r="P99">
        <v>62.289994696044879</v>
      </c>
      <c r="Q99">
        <v>94.052829522704542</v>
      </c>
      <c r="R99">
        <v>141.6080893920925</v>
      </c>
      <c r="S99">
        <v>176.2841229248088</v>
      </c>
      <c r="T99">
        <v>271.83509356079719</v>
      </c>
      <c r="U99">
        <v>343.35825280151931</v>
      </c>
      <c r="V99">
        <v>350.72456694336307</v>
      </c>
      <c r="W99">
        <v>366.14559801025661</v>
      </c>
      <c r="X99">
        <v>369.86211264038383</v>
      </c>
      <c r="Y99">
        <v>381.67338950195921</v>
      </c>
      <c r="Z99">
        <v>393.0355906738323</v>
      </c>
      <c r="AA99">
        <v>361.34259129028851</v>
      </c>
      <c r="AB99">
        <v>423.93777211913988</v>
      </c>
      <c r="AC99">
        <v>417.40574201049492</v>
      </c>
      <c r="AD99">
        <v>414.13430548705747</v>
      </c>
      <c r="AE99">
        <v>403.06915096435239</v>
      </c>
      <c r="AF99">
        <v>402.43653311767321</v>
      </c>
      <c r="AG99">
        <v>397.64716848144292</v>
      </c>
      <c r="AH99">
        <v>431.44020427856162</v>
      </c>
      <c r="AI99">
        <v>563.4751146728488</v>
      </c>
      <c r="AJ99">
        <v>539.63012979125688</v>
      </c>
      <c r="AK99">
        <v>516.4590510620086</v>
      </c>
      <c r="AL99">
        <v>471.2620600891081</v>
      </c>
      <c r="AM99">
        <v>451.06594591674531</v>
      </c>
      <c r="AN99">
        <v>625.75622777709737</v>
      </c>
      <c r="AO99">
        <v>617.94218087157981</v>
      </c>
      <c r="AP99">
        <v>644.37755116577023</v>
      </c>
      <c r="AQ99">
        <v>648.64152000732213</v>
      </c>
      <c r="AR99">
        <v>698.69606959228281</v>
      </c>
      <c r="AS99">
        <v>738.43526563110038</v>
      </c>
      <c r="AT99">
        <v>988.28225451659864</v>
      </c>
      <c r="AU99">
        <v>1343.189477020258</v>
      </c>
      <c r="AV99">
        <v>1489.178474169923</v>
      </c>
      <c r="AW99">
        <v>1516.0090318908719</v>
      </c>
      <c r="AX99">
        <v>1496.2680039367681</v>
      </c>
      <c r="AY99">
        <v>1516.7145484558121</v>
      </c>
      <c r="AZ99">
        <v>1549.300930938721</v>
      </c>
    </row>
    <row r="100" spans="1:52" x14ac:dyDescent="0.35">
      <c r="A100" t="s">
        <v>4</v>
      </c>
      <c r="B100" t="s">
        <v>5</v>
      </c>
      <c r="C100" t="s">
        <v>8</v>
      </c>
      <c r="D100" t="s">
        <v>9</v>
      </c>
      <c r="E100" t="s">
        <v>5</v>
      </c>
      <c r="F100">
        <v>2</v>
      </c>
      <c r="G100" t="s">
        <v>219</v>
      </c>
      <c r="H100">
        <v>41</v>
      </c>
      <c r="I100" t="s">
        <v>65</v>
      </c>
      <c r="J100" t="s">
        <v>59</v>
      </c>
      <c r="K100" t="s">
        <v>60</v>
      </c>
      <c r="L100">
        <v>988.34109155884255</v>
      </c>
      <c r="M100">
        <v>995.14149329224142</v>
      </c>
      <c r="N100">
        <v>826.30888965453892</v>
      </c>
      <c r="O100">
        <v>614.04890306396192</v>
      </c>
      <c r="P100">
        <v>679.07435474242629</v>
      </c>
      <c r="Q100">
        <v>719.7345975280715</v>
      </c>
      <c r="R100">
        <v>797.37849069213053</v>
      </c>
      <c r="S100">
        <v>1130.730978259274</v>
      </c>
      <c r="T100">
        <v>1333.17642470704</v>
      </c>
      <c r="U100">
        <v>1424.129117504895</v>
      </c>
      <c r="V100">
        <v>1424.796155078132</v>
      </c>
      <c r="W100">
        <v>1759.9754154052971</v>
      </c>
      <c r="X100">
        <v>2147.007475213662</v>
      </c>
      <c r="Y100">
        <v>2463.8840062195341</v>
      </c>
      <c r="Z100">
        <v>2751.4802117798372</v>
      </c>
      <c r="AA100">
        <v>2930.6532793213401</v>
      </c>
      <c r="AB100">
        <v>3332.4103640930712</v>
      </c>
      <c r="AC100">
        <v>3380.5599054871159</v>
      </c>
      <c r="AD100">
        <v>3720.5654181336022</v>
      </c>
      <c r="AE100">
        <v>3863.6215708252662</v>
      </c>
      <c r="AF100">
        <v>4697.4172064575796</v>
      </c>
      <c r="AG100">
        <v>4805.3626330078723</v>
      </c>
      <c r="AH100">
        <v>4877.1100237915643</v>
      </c>
      <c r="AI100">
        <v>4493.2337182739993</v>
      </c>
      <c r="AJ100">
        <v>4304.3034546631461</v>
      </c>
      <c r="AK100">
        <v>4154.3840535950294</v>
      </c>
      <c r="AL100">
        <v>4598.5743283264801</v>
      </c>
      <c r="AM100">
        <v>5351.204331012058</v>
      </c>
      <c r="AN100">
        <v>5894.6615259705186</v>
      </c>
      <c r="AO100">
        <v>6414.0177179688781</v>
      </c>
      <c r="AP100">
        <v>7380.8291231812518</v>
      </c>
      <c r="AQ100">
        <v>7710.2645563599508</v>
      </c>
      <c r="AR100">
        <v>7656.6718972291001</v>
      </c>
      <c r="AS100">
        <v>7941.8173423767967</v>
      </c>
      <c r="AT100">
        <v>10773.46845966205</v>
      </c>
      <c r="AU100">
        <v>12145.68773651765</v>
      </c>
      <c r="AV100">
        <v>12137.733387488101</v>
      </c>
      <c r="AW100">
        <v>12119.785896234451</v>
      </c>
      <c r="AX100">
        <v>12108.25452628815</v>
      </c>
      <c r="AY100">
        <v>12105.78355385163</v>
      </c>
      <c r="AZ100">
        <v>12075.551780340909</v>
      </c>
    </row>
    <row r="101" spans="1:52" x14ac:dyDescent="0.35">
      <c r="A101" t="s">
        <v>4</v>
      </c>
      <c r="B101" t="s">
        <v>5</v>
      </c>
      <c r="C101" t="s">
        <v>8</v>
      </c>
      <c r="D101" t="s">
        <v>9</v>
      </c>
      <c r="E101" t="s">
        <v>5</v>
      </c>
      <c r="F101">
        <v>2</v>
      </c>
      <c r="G101" t="s">
        <v>219</v>
      </c>
      <c r="H101">
        <v>48</v>
      </c>
      <c r="I101" t="s">
        <v>68</v>
      </c>
      <c r="J101" t="s">
        <v>59</v>
      </c>
      <c r="K101" t="s">
        <v>60</v>
      </c>
      <c r="L101">
        <v>6.2666286193847647</v>
      </c>
      <c r="M101">
        <v>6.8847841857910153</v>
      </c>
      <c r="N101">
        <v>5.5607281738281253</v>
      </c>
      <c r="O101">
        <v>4.7662970397949218</v>
      </c>
      <c r="P101">
        <v>5.3847533020019531</v>
      </c>
      <c r="Q101">
        <v>6.3554118774414068</v>
      </c>
      <c r="R101">
        <v>8.8269243103027328</v>
      </c>
      <c r="S101">
        <v>9.6255586669921893</v>
      </c>
      <c r="T101">
        <v>18.811330194091791</v>
      </c>
      <c r="U101">
        <v>28.43537754516602</v>
      </c>
      <c r="V101">
        <v>33.026781964111343</v>
      </c>
      <c r="W101">
        <v>29.671989947509761</v>
      </c>
      <c r="X101">
        <v>37.703964166259773</v>
      </c>
      <c r="Y101">
        <v>37.263941198730457</v>
      </c>
      <c r="Z101">
        <v>40.176913812255847</v>
      </c>
      <c r="AA101">
        <v>40.620987158203121</v>
      </c>
      <c r="AB101">
        <v>41.321614538574217</v>
      </c>
      <c r="AC101">
        <v>43.702886718750008</v>
      </c>
      <c r="AD101">
        <v>45.205201104736332</v>
      </c>
      <c r="AE101">
        <v>51.559859735107423</v>
      </c>
      <c r="AF101">
        <v>60.210956890869141</v>
      </c>
      <c r="AG101">
        <v>63.562279071044912</v>
      </c>
      <c r="AH101">
        <v>66.823618572998029</v>
      </c>
      <c r="AI101">
        <v>67.522768402099615</v>
      </c>
      <c r="AJ101">
        <v>62.40290707397461</v>
      </c>
      <c r="AK101">
        <v>73.180131079101557</v>
      </c>
      <c r="AL101">
        <v>92.878483563232422</v>
      </c>
      <c r="AM101">
        <v>102.40969149169921</v>
      </c>
      <c r="AN101">
        <v>111.4061431274414</v>
      </c>
      <c r="AO101">
        <v>119.9673918945312</v>
      </c>
      <c r="AP101">
        <v>127.47356661376961</v>
      </c>
      <c r="AQ101">
        <v>125.7935402709962</v>
      </c>
      <c r="AR101">
        <v>133.55681379394531</v>
      </c>
      <c r="AS101">
        <v>135.14789884033209</v>
      </c>
      <c r="AT101">
        <v>153.8720574035645</v>
      </c>
      <c r="AU101">
        <v>167.3768050781249</v>
      </c>
      <c r="AV101">
        <v>166.84755684814451</v>
      </c>
      <c r="AW101">
        <v>163.13580878295889</v>
      </c>
      <c r="AX101">
        <v>163.48891484985339</v>
      </c>
      <c r="AY101">
        <v>164.8142862365722</v>
      </c>
      <c r="AZ101">
        <v>165.25611064453119</v>
      </c>
    </row>
    <row r="102" spans="1:52" x14ac:dyDescent="0.35">
      <c r="A102" t="s">
        <v>4</v>
      </c>
      <c r="B102" t="s">
        <v>5</v>
      </c>
      <c r="C102" t="s">
        <v>228</v>
      </c>
      <c r="D102" t="s">
        <v>229</v>
      </c>
      <c r="E102" t="s">
        <v>5</v>
      </c>
      <c r="F102">
        <v>1</v>
      </c>
      <c r="G102" t="s">
        <v>61</v>
      </c>
      <c r="H102">
        <v>41</v>
      </c>
      <c r="I102" t="s">
        <v>65</v>
      </c>
      <c r="J102" t="s">
        <v>59</v>
      </c>
      <c r="K102" t="s">
        <v>60</v>
      </c>
      <c r="L102">
        <v>101.2827071289059</v>
      </c>
      <c r="M102">
        <v>101.2827071289059</v>
      </c>
      <c r="N102">
        <v>349.09717427368128</v>
      </c>
      <c r="O102">
        <v>620.80945980224385</v>
      </c>
      <c r="P102">
        <v>761.90358292846543</v>
      </c>
      <c r="Q102">
        <v>875.72719848632698</v>
      </c>
      <c r="R102">
        <v>1033.142255444342</v>
      </c>
      <c r="S102">
        <v>1200.081054211443</v>
      </c>
      <c r="T102">
        <v>1197.0454319885421</v>
      </c>
      <c r="U102">
        <v>1197.9097329162739</v>
      </c>
      <c r="V102">
        <v>1279.4394241638249</v>
      </c>
      <c r="W102">
        <v>1328.777021533208</v>
      </c>
      <c r="X102">
        <v>1277.377372729502</v>
      </c>
      <c r="Y102">
        <v>1199.0800561218359</v>
      </c>
      <c r="Z102">
        <v>1169.6386062561171</v>
      </c>
      <c r="AA102">
        <v>1158.9629114318971</v>
      </c>
      <c r="AB102">
        <v>1158.877489154065</v>
      </c>
      <c r="AC102">
        <v>1216.996937963884</v>
      </c>
      <c r="AD102">
        <v>1236.3415956665201</v>
      </c>
      <c r="AE102">
        <v>1220.616872296154</v>
      </c>
      <c r="AF102">
        <v>1178.963473706068</v>
      </c>
      <c r="AG102">
        <v>1572.834062945569</v>
      </c>
      <c r="AH102">
        <v>2631.5377040039389</v>
      </c>
      <c r="AI102">
        <v>3336.7980743163612</v>
      </c>
      <c r="AJ102">
        <v>3802.3676697692958</v>
      </c>
      <c r="AK102">
        <v>3648.563619165021</v>
      </c>
      <c r="AL102">
        <v>3568.5542691283731</v>
      </c>
      <c r="AM102">
        <v>3412.361791040049</v>
      </c>
      <c r="AN102">
        <v>3428.086580328365</v>
      </c>
      <c r="AO102">
        <v>3432.5704644714478</v>
      </c>
      <c r="AP102">
        <v>3324.839484179709</v>
      </c>
      <c r="AQ102">
        <v>3277.7205569641351</v>
      </c>
      <c r="AR102">
        <v>3386.063754766848</v>
      </c>
      <c r="AS102">
        <v>3466.1026042724911</v>
      </c>
      <c r="AT102">
        <v>3115.6918780151541</v>
      </c>
      <c r="AU102">
        <v>2981.7162697265871</v>
      </c>
      <c r="AV102">
        <v>2859.5941678528088</v>
      </c>
      <c r="AW102">
        <v>2957.5294483581929</v>
      </c>
      <c r="AX102">
        <v>3559.348596936044</v>
      </c>
      <c r="AY102">
        <v>3691.0916695617552</v>
      </c>
      <c r="AZ102">
        <v>3839.620358923275</v>
      </c>
    </row>
    <row r="103" spans="1:52" x14ac:dyDescent="0.35">
      <c r="A103" t="s">
        <v>4</v>
      </c>
      <c r="B103" t="s">
        <v>5</v>
      </c>
      <c r="C103" t="s">
        <v>8</v>
      </c>
      <c r="D103" t="s">
        <v>9</v>
      </c>
      <c r="E103" t="s">
        <v>227</v>
      </c>
      <c r="F103">
        <v>1</v>
      </c>
      <c r="G103" t="s">
        <v>61</v>
      </c>
      <c r="H103">
        <v>46</v>
      </c>
      <c r="I103" t="s">
        <v>66</v>
      </c>
      <c r="J103" t="s">
        <v>59</v>
      </c>
      <c r="K103" t="s">
        <v>60</v>
      </c>
      <c r="L103">
        <v>0</v>
      </c>
      <c r="M103">
        <v>0</v>
      </c>
      <c r="N103">
        <v>0</v>
      </c>
      <c r="O103">
        <v>0</v>
      </c>
      <c r="P103">
        <v>1.5688496520996089</v>
      </c>
      <c r="Q103">
        <v>4.7935792236328121</v>
      </c>
      <c r="R103">
        <v>6.7981609252929687</v>
      </c>
      <c r="S103">
        <v>3.486230548095703</v>
      </c>
      <c r="T103">
        <v>4.5320845031738273</v>
      </c>
      <c r="U103">
        <v>8.1054300537109363</v>
      </c>
      <c r="V103">
        <v>8.3668918457031261</v>
      </c>
      <c r="W103">
        <v>6.7108696716308591</v>
      </c>
      <c r="X103">
        <v>3.3118918273925781</v>
      </c>
      <c r="Y103">
        <v>2.6147487182617191</v>
      </c>
      <c r="Z103">
        <v>28.581389074707001</v>
      </c>
      <c r="AA103">
        <v>103.2707387939454</v>
      </c>
      <c r="AB103">
        <v>113.4781193786622</v>
      </c>
      <c r="AC103">
        <v>116.53347363891601</v>
      </c>
      <c r="AD103">
        <v>121.5858951232911</v>
      </c>
      <c r="AE103">
        <v>117.13869049072269</v>
      </c>
      <c r="AF103">
        <v>174.32485118408209</v>
      </c>
      <c r="AG103">
        <v>188.53039168090831</v>
      </c>
      <c r="AH103">
        <v>193.59975780029299</v>
      </c>
      <c r="AI103">
        <v>194.0309514831545</v>
      </c>
      <c r="AJ103">
        <v>191.23763733520531</v>
      </c>
      <c r="AK103">
        <v>181.36159975585909</v>
      </c>
      <c r="AL103">
        <v>217.52040582885721</v>
      </c>
      <c r="AM103">
        <v>214.37753403320309</v>
      </c>
      <c r="AN103">
        <v>217.34144743652331</v>
      </c>
      <c r="AO103">
        <v>262.51606536865239</v>
      </c>
      <c r="AP103">
        <v>259.72482156982431</v>
      </c>
      <c r="AQ103">
        <v>234.28283241577131</v>
      </c>
      <c r="AR103">
        <v>211.19752993774421</v>
      </c>
      <c r="AS103">
        <v>166.66322055053709</v>
      </c>
      <c r="AT103">
        <v>156.1151412536619</v>
      </c>
      <c r="AU103">
        <v>185.03967373657241</v>
      </c>
      <c r="AV103">
        <v>180.3320185424806</v>
      </c>
      <c r="AW103">
        <v>175.3642542480469</v>
      </c>
      <c r="AX103">
        <v>172.83415548095709</v>
      </c>
      <c r="AY103">
        <v>152.51674871826191</v>
      </c>
      <c r="AZ103">
        <v>156.26168039550799</v>
      </c>
    </row>
    <row r="104" spans="1:52" x14ac:dyDescent="0.35">
      <c r="A104" t="s">
        <v>4</v>
      </c>
      <c r="B104" t="s">
        <v>5</v>
      </c>
      <c r="C104" t="s">
        <v>8</v>
      </c>
      <c r="D104" t="s">
        <v>9</v>
      </c>
      <c r="E104" t="s">
        <v>227</v>
      </c>
      <c r="F104">
        <v>1</v>
      </c>
      <c r="G104" t="s">
        <v>61</v>
      </c>
      <c r="H104">
        <v>48</v>
      </c>
      <c r="I104" t="s">
        <v>68</v>
      </c>
      <c r="J104" t="s">
        <v>59</v>
      </c>
      <c r="K104" t="s">
        <v>60</v>
      </c>
      <c r="L104">
        <v>0</v>
      </c>
      <c r="M104">
        <v>0</v>
      </c>
      <c r="N104">
        <v>0</v>
      </c>
      <c r="O104">
        <v>1.0448050659179691</v>
      </c>
      <c r="P104">
        <v>82.752107946777329</v>
      </c>
      <c r="Q104">
        <v>106.09741793212901</v>
      </c>
      <c r="R104">
        <v>124.4739327392579</v>
      </c>
      <c r="S104">
        <v>160.09613437499971</v>
      </c>
      <c r="T104">
        <v>161.66116927490231</v>
      </c>
      <c r="U104">
        <v>143.11029412231429</v>
      </c>
      <c r="V104">
        <v>162.4479900756838</v>
      </c>
      <c r="W104">
        <v>175.60420208740231</v>
      </c>
      <c r="X104">
        <v>181.87788116455101</v>
      </c>
      <c r="Y104">
        <v>248.02835001831059</v>
      </c>
      <c r="Z104">
        <v>298.40761001586918</v>
      </c>
      <c r="AA104">
        <v>290.18354712524422</v>
      </c>
      <c r="AB104">
        <v>304.46856832275398</v>
      </c>
      <c r="AC104">
        <v>338.78268999023459</v>
      </c>
      <c r="AD104">
        <v>289.39177333984361</v>
      </c>
      <c r="AE104">
        <v>316.13475052490219</v>
      </c>
      <c r="AF104">
        <v>325.9809946594238</v>
      </c>
      <c r="AG104">
        <v>400.39079644775472</v>
      </c>
      <c r="AH104">
        <v>434.17078334350572</v>
      </c>
      <c r="AI104">
        <v>487.59181086425809</v>
      </c>
      <c r="AJ104">
        <v>458.56636442260719</v>
      </c>
      <c r="AK104">
        <v>380.15348949584961</v>
      </c>
      <c r="AL104">
        <v>411.25571888427692</v>
      </c>
      <c r="AM104">
        <v>473.33046090698201</v>
      </c>
      <c r="AN104">
        <v>730.34570347289923</v>
      </c>
      <c r="AO104">
        <v>674.69621636962881</v>
      </c>
      <c r="AP104">
        <v>678.66851756591768</v>
      </c>
      <c r="AQ104">
        <v>649.34654929199178</v>
      </c>
      <c r="AR104">
        <v>802.81483870849377</v>
      </c>
      <c r="AS104">
        <v>926.30809327392183</v>
      </c>
      <c r="AT104">
        <v>1661.004396386714</v>
      </c>
      <c r="AU104">
        <v>2865.289045928926</v>
      </c>
      <c r="AV104">
        <v>3432.920435736065</v>
      </c>
      <c r="AW104">
        <v>3545.1002994628789</v>
      </c>
      <c r="AX104">
        <v>3547.6362215331919</v>
      </c>
      <c r="AY104">
        <v>3415.0567490173098</v>
      </c>
      <c r="AZ104">
        <v>3530.7472802673019</v>
      </c>
    </row>
    <row r="105" spans="1:52" x14ac:dyDescent="0.35">
      <c r="A105" t="s">
        <v>4</v>
      </c>
      <c r="B105" t="s">
        <v>5</v>
      </c>
      <c r="C105" t="s">
        <v>8</v>
      </c>
      <c r="D105" t="s">
        <v>9</v>
      </c>
      <c r="E105" t="s">
        <v>227</v>
      </c>
      <c r="F105">
        <v>2</v>
      </c>
      <c r="G105" t="s">
        <v>219</v>
      </c>
      <c r="H105">
        <v>41</v>
      </c>
      <c r="I105" t="s">
        <v>65</v>
      </c>
      <c r="J105" t="s">
        <v>59</v>
      </c>
      <c r="K105" t="s">
        <v>60</v>
      </c>
      <c r="L105">
        <v>121.3246242126467</v>
      </c>
      <c r="M105">
        <v>121.4117646240236</v>
      </c>
      <c r="N105">
        <v>124.89738046264669</v>
      </c>
      <c r="O105">
        <v>87.853648791503929</v>
      </c>
      <c r="P105">
        <v>73.821096441650468</v>
      </c>
      <c r="Q105">
        <v>51.775906481933589</v>
      </c>
      <c r="R105">
        <v>38.517892761230513</v>
      </c>
      <c r="S105">
        <v>17.775680859375001</v>
      </c>
      <c r="T105">
        <v>39.892224877929671</v>
      </c>
      <c r="U105">
        <v>70.311606408691318</v>
      </c>
      <c r="V105">
        <v>76.758802032470612</v>
      </c>
      <c r="W105">
        <v>56.035873297119153</v>
      </c>
      <c r="X105">
        <v>44.354425817871082</v>
      </c>
      <c r="Y105">
        <v>155.77268113403329</v>
      </c>
      <c r="Z105">
        <v>494.41725105590768</v>
      </c>
      <c r="AA105">
        <v>955.35622150269</v>
      </c>
      <c r="AB105">
        <v>858.37562558593595</v>
      </c>
      <c r="AC105">
        <v>645.89286112670777</v>
      </c>
      <c r="AD105">
        <v>820.53612225341692</v>
      </c>
      <c r="AE105">
        <v>851.73763836669673</v>
      </c>
      <c r="AF105">
        <v>946.83018645629761</v>
      </c>
      <c r="AG105">
        <v>1308.151045404044</v>
      </c>
      <c r="AH105">
        <v>1681.035292163079</v>
      </c>
      <c r="AI105">
        <v>2060.811308349565</v>
      </c>
      <c r="AJ105">
        <v>2184.5149121642639</v>
      </c>
      <c r="AK105">
        <v>1888.309124206527</v>
      </c>
      <c r="AL105">
        <v>1721.870868463124</v>
      </c>
      <c r="AM105">
        <v>1841.385553625478</v>
      </c>
      <c r="AN105">
        <v>2457.5401348998362</v>
      </c>
      <c r="AO105">
        <v>2845.610749853402</v>
      </c>
      <c r="AP105">
        <v>3292.4117272947869</v>
      </c>
      <c r="AQ105">
        <v>3927.4616658933769</v>
      </c>
      <c r="AR105">
        <v>4400.6965513361274</v>
      </c>
      <c r="AS105">
        <v>4825.0575734064087</v>
      </c>
      <c r="AT105">
        <v>4958.9604096246339</v>
      </c>
      <c r="AU105">
        <v>5004.1919269769878</v>
      </c>
      <c r="AV105">
        <v>4917.6322859064494</v>
      </c>
      <c r="AW105">
        <v>4822.4020211969564</v>
      </c>
      <c r="AX105">
        <v>4775.8796062128058</v>
      </c>
      <c r="AY105">
        <v>4764.8984873346981</v>
      </c>
      <c r="AZ105">
        <v>4581.4406774897216</v>
      </c>
    </row>
    <row r="106" spans="1:52" x14ac:dyDescent="0.35">
      <c r="A106" t="s">
        <v>4</v>
      </c>
      <c r="B106" t="s">
        <v>5</v>
      </c>
      <c r="C106" t="s">
        <v>8</v>
      </c>
      <c r="D106" t="s">
        <v>9</v>
      </c>
      <c r="E106" t="s">
        <v>227</v>
      </c>
      <c r="F106">
        <v>2</v>
      </c>
      <c r="G106" t="s">
        <v>219</v>
      </c>
      <c r="H106">
        <v>48</v>
      </c>
      <c r="I106" t="s">
        <v>68</v>
      </c>
      <c r="J106" t="s">
        <v>59</v>
      </c>
      <c r="K106" t="s">
        <v>60</v>
      </c>
      <c r="L106">
        <v>0.34875075683593748</v>
      </c>
      <c r="M106">
        <v>0.17439384155273441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0.34869337768554692</v>
      </c>
      <c r="AB106">
        <v>0.17429713134765629</v>
      </c>
      <c r="AC106">
        <v>0.17429713134765629</v>
      </c>
      <c r="AD106">
        <v>8.7148565673828129E-2</v>
      </c>
      <c r="AE106">
        <v>8.7148565673828129E-2</v>
      </c>
      <c r="AF106">
        <v>8.7148565673828129E-2</v>
      </c>
      <c r="AG106">
        <v>8.7148565673828129E-2</v>
      </c>
      <c r="AH106">
        <v>8.7053900146484384E-2</v>
      </c>
      <c r="AI106">
        <v>0.1742955627441406</v>
      </c>
      <c r="AJ106">
        <v>0.1742955627441406</v>
      </c>
      <c r="AK106">
        <v>0.1742955627441406</v>
      </c>
      <c r="AL106">
        <v>0.1742955627441406</v>
      </c>
      <c r="AM106">
        <v>0.34867857055664059</v>
      </c>
      <c r="AN106">
        <v>0.52282145996093754</v>
      </c>
      <c r="AO106">
        <v>1.0453085693359381</v>
      </c>
      <c r="AP106">
        <v>0.52257966918945309</v>
      </c>
      <c r="AQ106">
        <v>1.0449925048828119</v>
      </c>
      <c r="AR106">
        <v>0.78382474365234367</v>
      </c>
      <c r="AS106">
        <v>0.52259431762695319</v>
      </c>
      <c r="AT106">
        <v>1.1326128173828121</v>
      </c>
      <c r="AU106">
        <v>1.3067815795898441</v>
      </c>
      <c r="AV106">
        <v>1.1324611816406249</v>
      </c>
      <c r="AW106">
        <v>1.393823168945312</v>
      </c>
      <c r="AX106">
        <v>1.3067985656738279</v>
      </c>
      <c r="AY106">
        <v>1.3939150756835941</v>
      </c>
      <c r="AZ106">
        <v>1.4810316833496091</v>
      </c>
    </row>
    <row r="107" spans="1:52" x14ac:dyDescent="0.35">
      <c r="A107" t="s">
        <v>4</v>
      </c>
      <c r="B107" t="s">
        <v>5</v>
      </c>
      <c r="C107" t="s">
        <v>8</v>
      </c>
      <c r="D107" t="s">
        <v>10</v>
      </c>
      <c r="E107" t="s">
        <v>6</v>
      </c>
      <c r="F107">
        <v>1</v>
      </c>
      <c r="G107" t="s">
        <v>61</v>
      </c>
      <c r="H107">
        <v>41</v>
      </c>
      <c r="I107" t="s">
        <v>65</v>
      </c>
      <c r="J107" t="s">
        <v>59</v>
      </c>
      <c r="K107" t="s">
        <v>60</v>
      </c>
      <c r="L107">
        <v>0</v>
      </c>
      <c r="M107">
        <v>0</v>
      </c>
      <c r="N107">
        <v>0</v>
      </c>
      <c r="O107">
        <v>65.198215991210674</v>
      </c>
      <c r="P107">
        <v>65.286680578613002</v>
      </c>
      <c r="Q107">
        <v>64.932824438476274</v>
      </c>
      <c r="R107">
        <v>129.15464809570349</v>
      </c>
      <c r="S107">
        <v>129.33156661377001</v>
      </c>
      <c r="T107">
        <v>128.53541550293011</v>
      </c>
      <c r="U107">
        <v>128.0931220214849</v>
      </c>
      <c r="V107">
        <v>127.6508301635748</v>
      </c>
      <c r="W107">
        <v>131.63173013916031</v>
      </c>
      <c r="X107">
        <v>130.92404229736351</v>
      </c>
      <c r="Y107">
        <v>129.0663043151859</v>
      </c>
      <c r="Z107">
        <v>129.15475992431669</v>
      </c>
      <c r="AA107">
        <v>129.15475992431669</v>
      </c>
      <c r="AB107">
        <v>131.3667407043458</v>
      </c>
      <c r="AC107">
        <v>131.27827551879889</v>
      </c>
      <c r="AD107">
        <v>133.577813897705</v>
      </c>
      <c r="AE107">
        <v>133.6662662719726</v>
      </c>
      <c r="AF107">
        <v>134.19702157592761</v>
      </c>
      <c r="AG107">
        <v>138.18504469604451</v>
      </c>
      <c r="AH107">
        <v>142.2543522766108</v>
      </c>
      <c r="AI107">
        <v>140.0355413330073</v>
      </c>
      <c r="AJ107">
        <v>159.59797130737249</v>
      </c>
      <c r="AK107">
        <v>157.6529081787105</v>
      </c>
      <c r="AL107">
        <v>126.8678707275391</v>
      </c>
      <c r="AM107">
        <v>129.08056133422861</v>
      </c>
      <c r="AN107">
        <v>129.0812205749512</v>
      </c>
      <c r="AO107">
        <v>129.3464882995606</v>
      </c>
      <c r="AP107">
        <v>174.6696427917482</v>
      </c>
      <c r="AQ107">
        <v>169.35850444335949</v>
      </c>
      <c r="AR107">
        <v>131.63342266235401</v>
      </c>
      <c r="AS107">
        <v>149.25849758911181</v>
      </c>
      <c r="AT107">
        <v>249.63245030517601</v>
      </c>
      <c r="AU107">
        <v>224.12379956665049</v>
      </c>
      <c r="AV107">
        <v>189.76202000122129</v>
      </c>
      <c r="AW107">
        <v>175.4776783447272</v>
      </c>
      <c r="AX107">
        <v>174.32753815307689</v>
      </c>
      <c r="AY107">
        <v>172.64749982299881</v>
      </c>
      <c r="AZ107">
        <v>198.38834149780359</v>
      </c>
    </row>
    <row r="108" spans="1:52" x14ac:dyDescent="0.35">
      <c r="A108" t="s">
        <v>4</v>
      </c>
      <c r="B108" t="s">
        <v>6</v>
      </c>
      <c r="C108" t="s">
        <v>228</v>
      </c>
      <c r="D108" t="s">
        <v>232</v>
      </c>
      <c r="E108" t="s">
        <v>227</v>
      </c>
      <c r="F108">
        <v>1</v>
      </c>
      <c r="G108" t="s">
        <v>61</v>
      </c>
      <c r="H108">
        <v>20</v>
      </c>
      <c r="I108" t="s">
        <v>220</v>
      </c>
      <c r="J108" t="s">
        <v>59</v>
      </c>
      <c r="K108" t="s">
        <v>60</v>
      </c>
      <c r="L108">
        <v>0</v>
      </c>
      <c r="M108">
        <v>0</v>
      </c>
      <c r="N108">
        <v>12.131646130371101</v>
      </c>
      <c r="O108">
        <v>88.449191888427833</v>
      </c>
      <c r="P108">
        <v>94.351227343749997</v>
      </c>
      <c r="Q108">
        <v>64.347343865966806</v>
      </c>
      <c r="R108">
        <v>72.691379516601444</v>
      </c>
      <c r="S108">
        <v>82.901486474609086</v>
      </c>
      <c r="T108">
        <v>89.423568792724325</v>
      </c>
      <c r="U108">
        <v>88.593491900634476</v>
      </c>
      <c r="V108">
        <v>61.954148156738199</v>
      </c>
      <c r="W108">
        <v>46.564550958251971</v>
      </c>
      <c r="X108">
        <v>51.329975122070273</v>
      </c>
      <c r="Y108">
        <v>52.160895642089862</v>
      </c>
      <c r="Z108">
        <v>43.900149066162122</v>
      </c>
      <c r="AA108">
        <v>39.471580688476557</v>
      </c>
      <c r="AB108">
        <v>26.35814719238283</v>
      </c>
      <c r="AC108">
        <v>17.712892376708989</v>
      </c>
      <c r="AD108">
        <v>4.2425651489257792</v>
      </c>
      <c r="AE108">
        <v>0.41572097778320322</v>
      </c>
      <c r="AF108">
        <v>39.313542852783257</v>
      </c>
      <c r="AG108">
        <v>19.546475598144539</v>
      </c>
      <c r="AH108">
        <v>96.534684033203106</v>
      </c>
      <c r="AI108">
        <v>122.3384245666507</v>
      </c>
      <c r="AJ108">
        <v>149.48188853149441</v>
      </c>
      <c r="AK108">
        <v>165.85375440063501</v>
      </c>
      <c r="AL108">
        <v>146.4859861999515</v>
      </c>
      <c r="AM108">
        <v>122.6713277526858</v>
      </c>
      <c r="AN108">
        <v>123.5040399841312</v>
      </c>
      <c r="AO108">
        <v>61.334641558837973</v>
      </c>
      <c r="AP108">
        <v>50.856624847412142</v>
      </c>
      <c r="AQ108">
        <v>56.013291046142569</v>
      </c>
      <c r="AR108">
        <v>56.050886737060502</v>
      </c>
      <c r="AS108">
        <v>27.271562744140589</v>
      </c>
      <c r="AT108">
        <v>44.069716656494137</v>
      </c>
      <c r="AU108">
        <v>54.870769561767588</v>
      </c>
      <c r="AV108">
        <v>75.088547558593689</v>
      </c>
      <c r="AW108">
        <v>76.08651961669915</v>
      </c>
      <c r="AX108">
        <v>73.674550701904295</v>
      </c>
      <c r="AY108">
        <v>24.109430798339861</v>
      </c>
      <c r="AZ108">
        <v>119.7297223022462</v>
      </c>
    </row>
    <row r="109" spans="1:52" x14ac:dyDescent="0.35">
      <c r="A109" t="s">
        <v>4</v>
      </c>
      <c r="B109" t="s">
        <v>6</v>
      </c>
      <c r="C109" t="s">
        <v>228</v>
      </c>
      <c r="D109" t="s">
        <v>232</v>
      </c>
      <c r="E109" t="s">
        <v>227</v>
      </c>
      <c r="F109">
        <v>1</v>
      </c>
      <c r="G109" t="s">
        <v>61</v>
      </c>
      <c r="H109">
        <v>47</v>
      </c>
      <c r="I109" t="s">
        <v>249</v>
      </c>
      <c r="J109" t="s">
        <v>59</v>
      </c>
      <c r="K109" t="s">
        <v>60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0.1662982116699219</v>
      </c>
      <c r="AB109">
        <v>0.1662982116699219</v>
      </c>
      <c r="AC109">
        <v>0</v>
      </c>
      <c r="AD109">
        <v>0</v>
      </c>
      <c r="AE109">
        <v>0</v>
      </c>
      <c r="AF109">
        <v>17.161682495117152</v>
      </c>
      <c r="AG109">
        <v>17.907861999511681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10.703289709472671</v>
      </c>
      <c r="AV109">
        <v>10.703289709472671</v>
      </c>
      <c r="AW109">
        <v>0.33218123779296882</v>
      </c>
      <c r="AX109">
        <v>0.33218123779296882</v>
      </c>
      <c r="AY109">
        <v>0</v>
      </c>
      <c r="AZ109">
        <v>0</v>
      </c>
    </row>
    <row r="110" spans="1:52" x14ac:dyDescent="0.35">
      <c r="A110" t="s">
        <v>4</v>
      </c>
      <c r="B110" t="s">
        <v>6</v>
      </c>
      <c r="C110" t="s">
        <v>7</v>
      </c>
      <c r="D110" t="s">
        <v>11</v>
      </c>
      <c r="E110" t="s">
        <v>6</v>
      </c>
      <c r="F110">
        <v>1</v>
      </c>
      <c r="G110" t="s">
        <v>61</v>
      </c>
      <c r="H110">
        <v>41</v>
      </c>
      <c r="I110" t="s">
        <v>65</v>
      </c>
      <c r="J110" t="s">
        <v>59</v>
      </c>
      <c r="K110" t="s">
        <v>60</v>
      </c>
      <c r="L110">
        <v>94.458509527588035</v>
      </c>
      <c r="M110">
        <v>94.458509527588049</v>
      </c>
      <c r="N110">
        <v>98.097674615478667</v>
      </c>
      <c r="O110">
        <v>103.1721453430176</v>
      </c>
      <c r="P110">
        <v>271.3958455993648</v>
      </c>
      <c r="Q110">
        <v>480.39792312621978</v>
      </c>
      <c r="R110">
        <v>564.68994808349521</v>
      </c>
      <c r="S110">
        <v>607.58688545532061</v>
      </c>
      <c r="T110">
        <v>441.30098178710841</v>
      </c>
      <c r="U110">
        <v>347.37914772338843</v>
      </c>
      <c r="V110">
        <v>265.09413095703059</v>
      </c>
      <c r="W110">
        <v>252.27209062499941</v>
      </c>
      <c r="X110">
        <v>459.77278948974651</v>
      </c>
      <c r="Y110">
        <v>370.76679544677711</v>
      </c>
      <c r="Z110">
        <v>333.05468626708898</v>
      </c>
      <c r="AA110">
        <v>350.56160148925773</v>
      </c>
      <c r="AB110">
        <v>497.35786058349589</v>
      </c>
      <c r="AC110">
        <v>866.18822647095169</v>
      </c>
      <c r="AD110">
        <v>923.86717257080682</v>
      </c>
      <c r="AE110">
        <v>1195.024364685064</v>
      </c>
      <c r="AF110">
        <v>1050.831279492191</v>
      </c>
      <c r="AG110">
        <v>1154.8291509338419</v>
      </c>
      <c r="AH110">
        <v>1195.9193388488791</v>
      </c>
      <c r="AI110">
        <v>1437.7658468261729</v>
      </c>
      <c r="AJ110">
        <v>1294.4123949462819</v>
      </c>
      <c r="AK110">
        <v>1202.5130792053169</v>
      </c>
      <c r="AL110">
        <v>1213.402730120845</v>
      </c>
      <c r="AM110">
        <v>1420.8896998168921</v>
      </c>
      <c r="AN110">
        <v>1725.125433636468</v>
      </c>
      <c r="AO110">
        <v>1522.44701186523</v>
      </c>
      <c r="AP110">
        <v>1464.2684419738709</v>
      </c>
      <c r="AQ110">
        <v>2047.6149360290219</v>
      </c>
      <c r="AR110">
        <v>2654.0378493163889</v>
      </c>
      <c r="AS110">
        <v>3044.7101810912909</v>
      </c>
      <c r="AT110">
        <v>3303.2135593384078</v>
      </c>
      <c r="AU110">
        <v>3399.77009498291</v>
      </c>
      <c r="AV110">
        <v>3264.052148980722</v>
      </c>
      <c r="AW110">
        <v>3281.417543926998</v>
      </c>
      <c r="AX110">
        <v>3590.2202496459859</v>
      </c>
      <c r="AY110">
        <v>3576.5324961730848</v>
      </c>
      <c r="AZ110">
        <v>3559.685705816642</v>
      </c>
    </row>
    <row r="111" spans="1:52" x14ac:dyDescent="0.35">
      <c r="A111" t="s">
        <v>4</v>
      </c>
      <c r="B111" t="s">
        <v>6</v>
      </c>
      <c r="C111" t="s">
        <v>7</v>
      </c>
      <c r="D111" t="s">
        <v>11</v>
      </c>
      <c r="E111" t="s">
        <v>6</v>
      </c>
      <c r="F111">
        <v>3</v>
      </c>
      <c r="G111" t="s">
        <v>62</v>
      </c>
      <c r="H111">
        <v>40</v>
      </c>
      <c r="I111" t="s">
        <v>63</v>
      </c>
      <c r="J111" t="s">
        <v>59</v>
      </c>
      <c r="K111" t="s">
        <v>60</v>
      </c>
      <c r="L111">
        <v>1.0392214172363281</v>
      </c>
      <c r="M111">
        <v>0</v>
      </c>
      <c r="N111">
        <v>0</v>
      </c>
      <c r="O111">
        <v>0</v>
      </c>
      <c r="P111">
        <v>2.4255584167480468</v>
      </c>
      <c r="Q111">
        <v>2.4255584167480468</v>
      </c>
      <c r="R111">
        <v>1.299407263183594</v>
      </c>
      <c r="S111">
        <v>1.385416888427734</v>
      </c>
      <c r="T111">
        <v>1.385416888427734</v>
      </c>
      <c r="U111">
        <v>0</v>
      </c>
      <c r="V111">
        <v>0</v>
      </c>
      <c r="W111">
        <v>0</v>
      </c>
      <c r="X111">
        <v>0</v>
      </c>
      <c r="Y111">
        <v>1.3854235290527339</v>
      </c>
      <c r="Z111">
        <v>1.3854235290527339</v>
      </c>
      <c r="AA111">
        <v>1.3854235290527339</v>
      </c>
      <c r="AB111">
        <v>64.791676977539282</v>
      </c>
      <c r="AC111">
        <v>64.791676977539282</v>
      </c>
      <c r="AD111">
        <v>46.947386389160087</v>
      </c>
      <c r="AE111">
        <v>67.906732183837917</v>
      </c>
      <c r="AF111">
        <v>80.553363751220587</v>
      </c>
      <c r="AG111">
        <v>138.6723677795413</v>
      </c>
      <c r="AH111">
        <v>134.5942744384769</v>
      </c>
      <c r="AI111">
        <v>335.76012050781259</v>
      </c>
      <c r="AJ111">
        <v>542.13424443969848</v>
      </c>
      <c r="AK111">
        <v>514.50023851317758</v>
      </c>
      <c r="AL111">
        <v>504.68605986327668</v>
      </c>
      <c r="AM111">
        <v>370.7205030090314</v>
      </c>
      <c r="AN111">
        <v>325.47850823974659</v>
      </c>
      <c r="AO111">
        <v>385.87662106933527</v>
      </c>
      <c r="AP111">
        <v>458.66805680542137</v>
      </c>
      <c r="AQ111">
        <v>508.00913116454478</v>
      </c>
      <c r="AR111">
        <v>381.77361453857429</v>
      </c>
      <c r="AS111">
        <v>383.64117825317572</v>
      </c>
      <c r="AT111">
        <v>269.24271591796901</v>
      </c>
      <c r="AU111">
        <v>478.87737657470871</v>
      </c>
      <c r="AV111">
        <v>810.54221334838223</v>
      </c>
      <c r="AW111">
        <v>1033.0741335144101</v>
      </c>
      <c r="AX111">
        <v>1020.511559210214</v>
      </c>
      <c r="AY111">
        <v>1119.513341125491</v>
      </c>
      <c r="AZ111">
        <v>225.96189692382879</v>
      </c>
    </row>
    <row r="112" spans="1:52" x14ac:dyDescent="0.35">
      <c r="A112" t="s">
        <v>4</v>
      </c>
      <c r="B112" t="s">
        <v>6</v>
      </c>
      <c r="C112" t="s">
        <v>7</v>
      </c>
      <c r="D112" t="s">
        <v>11</v>
      </c>
      <c r="E112" t="s">
        <v>227</v>
      </c>
      <c r="F112">
        <v>1</v>
      </c>
      <c r="G112" t="s">
        <v>61</v>
      </c>
      <c r="H112">
        <v>20</v>
      </c>
      <c r="I112" t="s">
        <v>220</v>
      </c>
      <c r="J112" t="s">
        <v>59</v>
      </c>
      <c r="K112" t="s">
        <v>60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1.2756355957031249</v>
      </c>
      <c r="T112">
        <v>6.1229997009277382</v>
      </c>
      <c r="U112">
        <v>16.74659822998046</v>
      </c>
      <c r="V112">
        <v>6.5447801208496079</v>
      </c>
      <c r="W112">
        <v>31.37190039672852</v>
      </c>
      <c r="X112">
        <v>29.152891406249971</v>
      </c>
      <c r="Y112">
        <v>43.352142309570333</v>
      </c>
      <c r="Z112">
        <v>38.334050079345687</v>
      </c>
      <c r="AA112">
        <v>2.3797171386718752</v>
      </c>
      <c r="AB112">
        <v>27.123981829834019</v>
      </c>
      <c r="AC112">
        <v>29.851002978515659</v>
      </c>
      <c r="AD112">
        <v>139.15370859985339</v>
      </c>
      <c r="AE112">
        <v>51.399339337158153</v>
      </c>
      <c r="AF112">
        <v>41.893731939697219</v>
      </c>
      <c r="AG112">
        <v>195.67983838500979</v>
      </c>
      <c r="AH112">
        <v>546.94050889892458</v>
      </c>
      <c r="AI112">
        <v>1089.787487982195</v>
      </c>
      <c r="AJ112">
        <v>1524.4760048400631</v>
      </c>
      <c r="AK112">
        <v>1723.934987786793</v>
      </c>
      <c r="AL112">
        <v>1663.076126708931</v>
      </c>
      <c r="AM112">
        <v>1656.3967764220611</v>
      </c>
      <c r="AN112">
        <v>1827.4253053283189</v>
      </c>
      <c r="AO112">
        <v>1800.581685992413</v>
      </c>
      <c r="AP112">
        <v>1782.319551654085</v>
      </c>
      <c r="AQ112">
        <v>1790.56352897948</v>
      </c>
      <c r="AR112">
        <v>1634.412637805181</v>
      </c>
      <c r="AS112">
        <v>1619.812644433614</v>
      </c>
      <c r="AT112">
        <v>2007.950975500519</v>
      </c>
      <c r="AU112">
        <v>1886.898395245395</v>
      </c>
      <c r="AV112">
        <v>1839.416004193152</v>
      </c>
      <c r="AW112">
        <v>1889.054396051074</v>
      </c>
      <c r="AX112">
        <v>2160.017776434393</v>
      </c>
      <c r="AY112">
        <v>2082.5109768005532</v>
      </c>
      <c r="AZ112">
        <v>2241.0769683044718</v>
      </c>
    </row>
    <row r="113" spans="1:52" x14ac:dyDescent="0.35">
      <c r="A113" t="s">
        <v>4</v>
      </c>
      <c r="B113" t="s">
        <v>6</v>
      </c>
      <c r="C113" t="s">
        <v>7</v>
      </c>
      <c r="D113" t="s">
        <v>241</v>
      </c>
      <c r="E113" t="s">
        <v>235</v>
      </c>
      <c r="F113">
        <v>1</v>
      </c>
      <c r="G113" t="s">
        <v>61</v>
      </c>
      <c r="H113">
        <v>39</v>
      </c>
      <c r="I113" t="s">
        <v>64</v>
      </c>
      <c r="J113" t="s">
        <v>59</v>
      </c>
      <c r="K113" t="s">
        <v>60</v>
      </c>
      <c r="L113">
        <v>12.875289373779299</v>
      </c>
      <c r="M113">
        <v>12.875289373779299</v>
      </c>
      <c r="N113">
        <v>0</v>
      </c>
      <c r="O113">
        <v>0</v>
      </c>
      <c r="P113">
        <v>1.6756283996582031</v>
      </c>
      <c r="Q113">
        <v>37.869031927490241</v>
      </c>
      <c r="R113">
        <v>77.606032476806618</v>
      </c>
      <c r="S113">
        <v>146.845585656738</v>
      </c>
      <c r="T113">
        <v>83.2417629943847</v>
      </c>
      <c r="U113">
        <v>72.021367529296683</v>
      </c>
      <c r="V113">
        <v>53.842506817626763</v>
      </c>
      <c r="W113">
        <v>71.492265008544649</v>
      </c>
      <c r="X113">
        <v>66.062102502441149</v>
      </c>
      <c r="Y113">
        <v>54.946553143310297</v>
      </c>
      <c r="Z113">
        <v>54.5219437255857</v>
      </c>
      <c r="AA113">
        <v>53.587772790527147</v>
      </c>
      <c r="AB113">
        <v>53.078215197753742</v>
      </c>
      <c r="AC113">
        <v>53.078215197753742</v>
      </c>
      <c r="AD113">
        <v>49.341470947265563</v>
      </c>
      <c r="AE113">
        <v>884.56416163327253</v>
      </c>
      <c r="AF113">
        <v>816.28411036987143</v>
      </c>
      <c r="AG113">
        <v>243.61919536132669</v>
      </c>
      <c r="AH113">
        <v>88.470665606689366</v>
      </c>
      <c r="AI113">
        <v>1.173659704589844</v>
      </c>
      <c r="AJ113">
        <v>2.0376230651855458</v>
      </c>
      <c r="AK113">
        <v>0</v>
      </c>
      <c r="AL113">
        <v>41.178204199218747</v>
      </c>
      <c r="AM113">
        <v>239.6872419860839</v>
      </c>
      <c r="AN113">
        <v>305.15597935790731</v>
      </c>
      <c r="AO113">
        <v>114.0048356323245</v>
      </c>
      <c r="AP113">
        <v>230.30579953002979</v>
      </c>
      <c r="AQ113">
        <v>307.05702229614587</v>
      </c>
      <c r="AR113">
        <v>460.578614868165</v>
      </c>
      <c r="AS113">
        <v>394.02501549072201</v>
      </c>
      <c r="AT113">
        <v>351.11379879150081</v>
      </c>
      <c r="AU113">
        <v>372.8134927185024</v>
      </c>
      <c r="AV113">
        <v>377.80549166869758</v>
      </c>
      <c r="AW113">
        <v>364.04620833129491</v>
      </c>
      <c r="AX113">
        <v>363.54812979735931</v>
      </c>
      <c r="AY113">
        <v>472.05095368041458</v>
      </c>
      <c r="AZ113">
        <v>486.21774714965301</v>
      </c>
    </row>
    <row r="114" spans="1:52" x14ac:dyDescent="0.35">
      <c r="A114" t="s">
        <v>4</v>
      </c>
      <c r="B114" t="s">
        <v>6</v>
      </c>
      <c r="C114" t="s">
        <v>7</v>
      </c>
      <c r="D114" t="s">
        <v>241</v>
      </c>
      <c r="E114" t="s">
        <v>227</v>
      </c>
      <c r="F114">
        <v>1</v>
      </c>
      <c r="G114" t="s">
        <v>61</v>
      </c>
      <c r="H114">
        <v>20</v>
      </c>
      <c r="I114" t="s">
        <v>220</v>
      </c>
      <c r="J114" t="s">
        <v>59</v>
      </c>
      <c r="K114" t="s">
        <v>60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8.5524692810058554</v>
      </c>
      <c r="AB114">
        <v>8.6355044799804652</v>
      </c>
      <c r="AC114">
        <v>9.0506559936523399</v>
      </c>
      <c r="AD114">
        <v>9.1336896606445261</v>
      </c>
      <c r="AE114">
        <v>6.7257062683105451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9.9509576354980442</v>
      </c>
      <c r="AM114">
        <v>12.43870389404297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2.5740045898437489</v>
      </c>
      <c r="AU114">
        <v>2.7400679077148431</v>
      </c>
      <c r="AV114">
        <v>2.7400679077148431</v>
      </c>
      <c r="AW114">
        <v>0</v>
      </c>
      <c r="AX114">
        <v>0</v>
      </c>
      <c r="AY114">
        <v>3.8964215881347659</v>
      </c>
      <c r="AZ114">
        <v>13.844654461669929</v>
      </c>
    </row>
    <row r="115" spans="1:52" x14ac:dyDescent="0.35">
      <c r="A115" t="s">
        <v>4</v>
      </c>
      <c r="B115" t="s">
        <v>6</v>
      </c>
      <c r="C115" t="s">
        <v>237</v>
      </c>
      <c r="D115" t="s">
        <v>238</v>
      </c>
      <c r="E115" t="s">
        <v>227</v>
      </c>
      <c r="F115">
        <v>1</v>
      </c>
      <c r="G115" t="s">
        <v>61</v>
      </c>
      <c r="H115">
        <v>39</v>
      </c>
      <c r="I115" t="s">
        <v>64</v>
      </c>
      <c r="J115" t="s">
        <v>59</v>
      </c>
      <c r="K115" t="s">
        <v>60</v>
      </c>
      <c r="L115">
        <v>13.656358398437501</v>
      </c>
      <c r="M115">
        <v>13.656358398437501</v>
      </c>
      <c r="N115">
        <v>13.574584936523429</v>
      </c>
      <c r="O115">
        <v>30.459954528808598</v>
      </c>
      <c r="P115">
        <v>19.087794555664061</v>
      </c>
      <c r="Q115">
        <v>19.087794555664061</v>
      </c>
      <c r="R115">
        <v>22.600696655273449</v>
      </c>
      <c r="S115">
        <v>22.600696655273449</v>
      </c>
      <c r="T115">
        <v>19.116270880126969</v>
      </c>
      <c r="U115">
        <v>16.663789886474621</v>
      </c>
      <c r="V115">
        <v>26.87659167480464</v>
      </c>
      <c r="W115">
        <v>41.913098101806703</v>
      </c>
      <c r="X115">
        <v>64.92641564331052</v>
      </c>
      <c r="Y115">
        <v>45.147538879394467</v>
      </c>
      <c r="Z115">
        <v>0</v>
      </c>
      <c r="AA115">
        <v>9.2216565795898529</v>
      </c>
      <c r="AB115">
        <v>9.1400498474121186</v>
      </c>
      <c r="AC115">
        <v>9.1400413330078205</v>
      </c>
      <c r="AD115">
        <v>14.697132855224609</v>
      </c>
      <c r="AE115">
        <v>18.45251155395508</v>
      </c>
      <c r="AF115">
        <v>14.939154193115231</v>
      </c>
      <c r="AG115">
        <v>7.6710998901367251</v>
      </c>
      <c r="AH115">
        <v>0</v>
      </c>
      <c r="AI115">
        <v>18.226463391113281</v>
      </c>
      <c r="AJ115">
        <v>19.043111584472658</v>
      </c>
      <c r="AK115">
        <v>36.762963812255833</v>
      </c>
      <c r="AL115">
        <v>41.091214050293082</v>
      </c>
      <c r="AM115">
        <v>28.337783221435561</v>
      </c>
      <c r="AN115">
        <v>8.16648193359375E-2</v>
      </c>
      <c r="AO115">
        <v>23.32918782348635</v>
      </c>
      <c r="AP115">
        <v>23.818619049072289</v>
      </c>
      <c r="AQ115">
        <v>23.818619049072289</v>
      </c>
      <c r="AR115">
        <v>51.504112982177787</v>
      </c>
      <c r="AS115">
        <v>51.504112982177787</v>
      </c>
      <c r="AT115">
        <v>64.411915155029348</v>
      </c>
      <c r="AU115">
        <v>104.7407489074707</v>
      </c>
      <c r="AV115">
        <v>89.28704023437497</v>
      </c>
      <c r="AW115">
        <v>53.960228143310452</v>
      </c>
      <c r="AX115">
        <v>49.881339105224519</v>
      </c>
      <c r="AY115">
        <v>30.188958465576182</v>
      </c>
      <c r="AZ115">
        <v>34.599795648193343</v>
      </c>
    </row>
    <row r="116" spans="1:52" x14ac:dyDescent="0.35">
      <c r="A116" t="s">
        <v>4</v>
      </c>
      <c r="B116" t="s">
        <v>6</v>
      </c>
      <c r="C116" t="s">
        <v>223</v>
      </c>
      <c r="D116" t="s">
        <v>225</v>
      </c>
      <c r="E116" t="s">
        <v>6</v>
      </c>
      <c r="F116">
        <v>1</v>
      </c>
      <c r="G116" t="s">
        <v>61</v>
      </c>
      <c r="H116">
        <v>41</v>
      </c>
      <c r="I116" t="s">
        <v>65</v>
      </c>
      <c r="J116" t="s">
        <v>59</v>
      </c>
      <c r="K116" t="s">
        <v>60</v>
      </c>
      <c r="L116">
        <v>739.41080633544982</v>
      </c>
      <c r="M116">
        <v>739.41080633544982</v>
      </c>
      <c r="N116">
        <v>955.55406353149431</v>
      </c>
      <c r="O116">
        <v>1017.661362646487</v>
      </c>
      <c r="P116">
        <v>1245.7068211120629</v>
      </c>
      <c r="Q116">
        <v>1278.923317852785</v>
      </c>
      <c r="R116">
        <v>1306.033501086428</v>
      </c>
      <c r="S116">
        <v>1356.338181921388</v>
      </c>
      <c r="T116">
        <v>1250.821170465088</v>
      </c>
      <c r="U116">
        <v>1104.362779290773</v>
      </c>
      <c r="V116">
        <v>1328.7920172424331</v>
      </c>
      <c r="W116">
        <v>1289.687164831543</v>
      </c>
      <c r="X116">
        <v>1333.476836730958</v>
      </c>
      <c r="Y116">
        <v>1031.506312670899</v>
      </c>
      <c r="Z116">
        <v>1004.419246453857</v>
      </c>
      <c r="AA116">
        <v>935.83898310546817</v>
      </c>
      <c r="AB116">
        <v>1517.4635983032231</v>
      </c>
      <c r="AC116">
        <v>1765.286438635253</v>
      </c>
      <c r="AD116">
        <v>2270.091233984373</v>
      </c>
      <c r="AE116">
        <v>2100.191687109374</v>
      </c>
      <c r="AF116">
        <v>2470.256747564697</v>
      </c>
      <c r="AG116">
        <v>2796.2722357849111</v>
      </c>
      <c r="AH116">
        <v>2794.8634970642079</v>
      </c>
      <c r="AI116">
        <v>2717.4785033325188</v>
      </c>
      <c r="AJ116">
        <v>2811.040633044433</v>
      </c>
      <c r="AK116">
        <v>2750.9994548034679</v>
      </c>
      <c r="AL116">
        <v>2219.4261926940949</v>
      </c>
      <c r="AM116">
        <v>2069.813070208751</v>
      </c>
      <c r="AN116">
        <v>2136.1730506164608</v>
      </c>
      <c r="AO116">
        <v>2123.8960106140312</v>
      </c>
      <c r="AP116">
        <v>1497.328388952654</v>
      </c>
      <c r="AQ116">
        <v>1556.2740576294109</v>
      </c>
      <c r="AR116">
        <v>1612.800792016586</v>
      </c>
      <c r="AS116">
        <v>1552.9460807922401</v>
      </c>
      <c r="AT116">
        <v>1618.1360381958041</v>
      </c>
      <c r="AU116">
        <v>1997.569650274653</v>
      </c>
      <c r="AV116">
        <v>2275.8295881835879</v>
      </c>
      <c r="AW116">
        <v>2822.7585889831189</v>
      </c>
      <c r="AX116">
        <v>3503.7880949157479</v>
      </c>
      <c r="AY116">
        <v>3842.8110995544212</v>
      </c>
      <c r="AZ116">
        <v>4281.3565635742507</v>
      </c>
    </row>
    <row r="117" spans="1:52" x14ac:dyDescent="0.35">
      <c r="A117" t="s">
        <v>4</v>
      </c>
      <c r="B117" t="s">
        <v>6</v>
      </c>
      <c r="C117" t="s">
        <v>223</v>
      </c>
      <c r="D117" t="s">
        <v>225</v>
      </c>
      <c r="E117" t="s">
        <v>6</v>
      </c>
      <c r="F117">
        <v>3</v>
      </c>
      <c r="G117" t="s">
        <v>62</v>
      </c>
      <c r="H117">
        <v>40</v>
      </c>
      <c r="I117" t="s">
        <v>63</v>
      </c>
      <c r="J117" t="s">
        <v>59</v>
      </c>
      <c r="K117" t="s">
        <v>60</v>
      </c>
      <c r="L117">
        <v>39.455437548828151</v>
      </c>
      <c r="M117">
        <v>1.7531591369628909</v>
      </c>
      <c r="N117">
        <v>94.147341040038839</v>
      </c>
      <c r="O117">
        <v>91.422778570556474</v>
      </c>
      <c r="P117">
        <v>102.0822897766118</v>
      </c>
      <c r="Q117">
        <v>600.03313451537372</v>
      </c>
      <c r="R117">
        <v>904.95729390869019</v>
      </c>
      <c r="S117">
        <v>982.20603312377898</v>
      </c>
      <c r="T117">
        <v>1158.899685791019</v>
      </c>
      <c r="U117">
        <v>2914.247175335704</v>
      </c>
      <c r="V117">
        <v>4179.2332698303608</v>
      </c>
      <c r="W117">
        <v>3860.9114630981398</v>
      </c>
      <c r="X117">
        <v>2459.0990051574399</v>
      </c>
      <c r="Y117">
        <v>1888.387066155979</v>
      </c>
      <c r="Z117">
        <v>8220.1570366698834</v>
      </c>
      <c r="AA117">
        <v>10051.38800350959</v>
      </c>
      <c r="AB117">
        <v>6596.5926058472778</v>
      </c>
      <c r="AC117">
        <v>4123.1890544067983</v>
      </c>
      <c r="AD117">
        <v>3761.5862162719468</v>
      </c>
      <c r="AE117">
        <v>3856.3154502990742</v>
      </c>
      <c r="AF117">
        <v>5457.5966288085829</v>
      </c>
      <c r="AG117">
        <v>7241.2546564757859</v>
      </c>
      <c r="AH117">
        <v>10724.46600933224</v>
      </c>
      <c r="AI117">
        <v>13679.26040368026</v>
      </c>
      <c r="AJ117">
        <v>15963.18916632039</v>
      </c>
      <c r="AK117">
        <v>17921.402079430711</v>
      </c>
      <c r="AL117">
        <v>20303.880103167321</v>
      </c>
      <c r="AM117">
        <v>28784.42563253779</v>
      </c>
      <c r="AN117">
        <v>38818.601382092558</v>
      </c>
      <c r="AO117">
        <v>45512.575771282427</v>
      </c>
      <c r="AP117">
        <v>52703.652469770837</v>
      </c>
      <c r="AQ117">
        <v>59343.608895607351</v>
      </c>
      <c r="AR117">
        <v>61605.929046599893</v>
      </c>
      <c r="AS117">
        <v>62054.825559375138</v>
      </c>
      <c r="AT117">
        <v>64591.583472772363</v>
      </c>
      <c r="AU117">
        <v>64674.017185162324</v>
      </c>
      <c r="AV117">
        <v>68514.950965405427</v>
      </c>
      <c r="AW117">
        <v>73205.680130443448</v>
      </c>
      <c r="AX117">
        <v>73495.920469823148</v>
      </c>
      <c r="AY117">
        <v>74259.298768688561</v>
      </c>
      <c r="AZ117">
        <v>101047.36151797279</v>
      </c>
    </row>
    <row r="118" spans="1:52" x14ac:dyDescent="0.35">
      <c r="A118" t="s">
        <v>4</v>
      </c>
      <c r="B118" t="s">
        <v>6</v>
      </c>
      <c r="C118" t="s">
        <v>8</v>
      </c>
      <c r="D118" t="s">
        <v>10</v>
      </c>
      <c r="E118" t="s">
        <v>6</v>
      </c>
      <c r="F118">
        <v>1</v>
      </c>
      <c r="G118" t="s">
        <v>61</v>
      </c>
      <c r="H118">
        <v>41</v>
      </c>
      <c r="I118" t="s">
        <v>65</v>
      </c>
      <c r="J118" t="s">
        <v>59</v>
      </c>
      <c r="K118" t="s">
        <v>60</v>
      </c>
      <c r="L118">
        <v>43.783217010498078</v>
      </c>
      <c r="M118">
        <v>43.783217010498078</v>
      </c>
      <c r="N118">
        <v>49.445704052734413</v>
      </c>
      <c r="O118">
        <v>105.35042830810541</v>
      </c>
      <c r="P118">
        <v>137.6800374328615</v>
      </c>
      <c r="Q118">
        <v>338.06762076416157</v>
      </c>
      <c r="R118">
        <v>340.59260267944421</v>
      </c>
      <c r="S118">
        <v>386.86188858032352</v>
      </c>
      <c r="T118">
        <v>576.43583061523475</v>
      </c>
      <c r="U118">
        <v>562.16723988647516</v>
      </c>
      <c r="V118">
        <v>579.57379946899505</v>
      </c>
      <c r="W118">
        <v>588.2679601928719</v>
      </c>
      <c r="X118">
        <v>667.08229087524444</v>
      </c>
      <c r="Y118">
        <v>644.35937358398462</v>
      </c>
      <c r="Z118">
        <v>641.02436884155475</v>
      </c>
      <c r="AA118">
        <v>664.68671411132959</v>
      </c>
      <c r="AB118">
        <v>517.78466420898519</v>
      </c>
      <c r="AC118">
        <v>534.87508260498146</v>
      </c>
      <c r="AD118">
        <v>510.89592645874228</v>
      </c>
      <c r="AE118">
        <v>373.8592445495612</v>
      </c>
      <c r="AF118">
        <v>213.2242195678713</v>
      </c>
      <c r="AG118">
        <v>336.39182650756891</v>
      </c>
      <c r="AH118">
        <v>606.19511007690403</v>
      </c>
      <c r="AI118">
        <v>578.65651226196167</v>
      </c>
      <c r="AJ118">
        <v>710.48070043945324</v>
      </c>
      <c r="AK118">
        <v>657.61932786865248</v>
      </c>
      <c r="AL118">
        <v>519.61648236084045</v>
      </c>
      <c r="AM118">
        <v>544.37231303710996</v>
      </c>
      <c r="AN118">
        <v>450.28060969848741</v>
      </c>
      <c r="AO118">
        <v>427.90385152587947</v>
      </c>
      <c r="AP118">
        <v>589.74411069946348</v>
      </c>
      <c r="AQ118">
        <v>665.55106495361588</v>
      </c>
      <c r="AR118">
        <v>811.83654415282967</v>
      </c>
      <c r="AS118">
        <v>662.23732478027409</v>
      </c>
      <c r="AT118">
        <v>694.48389891357488</v>
      </c>
      <c r="AU118">
        <v>697.94230428466858</v>
      </c>
      <c r="AV118">
        <v>695.95980267944469</v>
      </c>
      <c r="AW118">
        <v>580.6808063964852</v>
      </c>
      <c r="AX118">
        <v>648.25662573242096</v>
      </c>
      <c r="AY118">
        <v>624.14062806396441</v>
      </c>
      <c r="AZ118">
        <v>693.40752962035981</v>
      </c>
    </row>
    <row r="119" spans="1:52" x14ac:dyDescent="0.35">
      <c r="A119" t="s">
        <v>4</v>
      </c>
      <c r="B119" t="s">
        <v>227</v>
      </c>
      <c r="C119" t="s">
        <v>228</v>
      </c>
      <c r="D119" t="s">
        <v>232</v>
      </c>
      <c r="E119" t="s">
        <v>227</v>
      </c>
      <c r="F119">
        <v>1</v>
      </c>
      <c r="G119" t="s">
        <v>61</v>
      </c>
      <c r="H119">
        <v>39</v>
      </c>
      <c r="I119" t="s">
        <v>64</v>
      </c>
      <c r="J119" t="s">
        <v>59</v>
      </c>
      <c r="K119" t="s">
        <v>60</v>
      </c>
      <c r="L119">
        <v>1.1634116577148439</v>
      </c>
      <c r="M119">
        <v>22.257721124267579</v>
      </c>
      <c r="N119">
        <v>82.869392395019602</v>
      </c>
      <c r="O119">
        <v>216.4170815063479</v>
      </c>
      <c r="P119">
        <v>397.29535587768709</v>
      </c>
      <c r="Q119">
        <v>606.58979486084081</v>
      </c>
      <c r="R119">
        <v>583.5986322998067</v>
      </c>
      <c r="S119">
        <v>572.95064124756038</v>
      </c>
      <c r="T119">
        <v>647.67387287597671</v>
      </c>
      <c r="U119">
        <v>867.69789830322259</v>
      </c>
      <c r="V119">
        <v>971.85023546142463</v>
      </c>
      <c r="W119">
        <v>972.73527196654879</v>
      </c>
      <c r="X119">
        <v>738.82342797241029</v>
      </c>
      <c r="Y119">
        <v>649.88507004394614</v>
      </c>
      <c r="Z119">
        <v>976.96756178588782</v>
      </c>
      <c r="AA119">
        <v>1336.8183834655749</v>
      </c>
      <c r="AB119">
        <v>1400.0069651916499</v>
      </c>
      <c r="AC119">
        <v>1529.975630218499</v>
      </c>
      <c r="AD119">
        <v>1579.898115148912</v>
      </c>
      <c r="AE119">
        <v>1676.6955730834879</v>
      </c>
      <c r="AF119">
        <v>1696.846566088856</v>
      </c>
      <c r="AG119">
        <v>1920.132356512469</v>
      </c>
      <c r="AH119">
        <v>1844.109581207274</v>
      </c>
      <c r="AI119">
        <v>1984.3812150939909</v>
      </c>
      <c r="AJ119">
        <v>1981.425645544432</v>
      </c>
      <c r="AK119">
        <v>2039.9981323425241</v>
      </c>
      <c r="AL119">
        <v>2704.9722631042559</v>
      </c>
      <c r="AM119">
        <v>3062.9199301330809</v>
      </c>
      <c r="AN119">
        <v>2736.6597202453768</v>
      </c>
      <c r="AO119">
        <v>3601.392092822301</v>
      </c>
      <c r="AP119">
        <v>3763.294370501741</v>
      </c>
      <c r="AQ119">
        <v>4097.4713968200904</v>
      </c>
      <c r="AR119">
        <v>4536.8566854919582</v>
      </c>
      <c r="AS119">
        <v>4971.5698348449914</v>
      </c>
      <c r="AT119">
        <v>5474.2377653381564</v>
      </c>
      <c r="AU119">
        <v>6026.9594831360419</v>
      </c>
      <c r="AV119">
        <v>6563.8259664551269</v>
      </c>
      <c r="AW119">
        <v>6773.3191814087522</v>
      </c>
      <c r="AX119">
        <v>6804.9054961365382</v>
      </c>
      <c r="AY119">
        <v>6536.8865284302119</v>
      </c>
      <c r="AZ119">
        <v>6826.2652771728899</v>
      </c>
    </row>
    <row r="120" spans="1:52" x14ac:dyDescent="0.35">
      <c r="A120" t="s">
        <v>4</v>
      </c>
      <c r="B120" t="s">
        <v>227</v>
      </c>
      <c r="C120" t="s">
        <v>228</v>
      </c>
      <c r="D120" t="s">
        <v>245</v>
      </c>
      <c r="E120" t="s">
        <v>227</v>
      </c>
      <c r="F120">
        <v>1</v>
      </c>
      <c r="G120" t="s">
        <v>61</v>
      </c>
      <c r="H120">
        <v>20</v>
      </c>
      <c r="I120" t="s">
        <v>220</v>
      </c>
      <c r="J120" t="s">
        <v>59</v>
      </c>
      <c r="K120" t="s">
        <v>60</v>
      </c>
      <c r="L120">
        <v>0</v>
      </c>
      <c r="M120">
        <v>0</v>
      </c>
      <c r="N120">
        <v>0</v>
      </c>
      <c r="O120">
        <v>2.450263500976563</v>
      </c>
      <c r="P120">
        <v>29.633565692138681</v>
      </c>
      <c r="Q120">
        <v>52.071396398925771</v>
      </c>
      <c r="R120">
        <v>45.450975769042948</v>
      </c>
      <c r="S120">
        <v>46.119067163085937</v>
      </c>
      <c r="T120">
        <v>31.42268416137696</v>
      </c>
      <c r="U120">
        <v>9.8512425964355472</v>
      </c>
      <c r="V120">
        <v>14.015142486572261</v>
      </c>
      <c r="W120">
        <v>14.442471887207031</v>
      </c>
      <c r="X120">
        <v>12.65616156616211</v>
      </c>
      <c r="Y120">
        <v>12.82599758911133</v>
      </c>
      <c r="Z120">
        <v>12.65612129516601</v>
      </c>
      <c r="AA120">
        <v>14.01592844238281</v>
      </c>
      <c r="AB120">
        <v>12.48703262939453</v>
      </c>
      <c r="AC120">
        <v>102.20372490234379</v>
      </c>
      <c r="AD120">
        <v>118.855729370117</v>
      </c>
      <c r="AE120">
        <v>134.58123462524421</v>
      </c>
      <c r="AF120">
        <v>144.1938853027342</v>
      </c>
      <c r="AG120">
        <v>115.29962908935519</v>
      </c>
      <c r="AH120">
        <v>135.0051039550782</v>
      </c>
      <c r="AI120">
        <v>117.1618956359867</v>
      </c>
      <c r="AJ120">
        <v>93.990029779052691</v>
      </c>
      <c r="AK120">
        <v>103.5908296020508</v>
      </c>
      <c r="AL120">
        <v>109.79819755249029</v>
      </c>
      <c r="AM120">
        <v>132.5591242370603</v>
      </c>
      <c r="AN120">
        <v>198.37617326049761</v>
      </c>
      <c r="AO120">
        <v>310.23677184448121</v>
      </c>
      <c r="AP120">
        <v>419.68519140624892</v>
      </c>
      <c r="AQ120">
        <v>624.56637094728342</v>
      </c>
      <c r="AR120">
        <v>754.38726520996556</v>
      </c>
      <c r="AS120">
        <v>786.97735758055376</v>
      </c>
      <c r="AT120">
        <v>715.75857493894785</v>
      </c>
      <c r="AU120">
        <v>667.51327211303419</v>
      </c>
      <c r="AV120">
        <v>570.32641555786961</v>
      </c>
      <c r="AW120">
        <v>422.28445671386669</v>
      </c>
      <c r="AX120">
        <v>289.92892520141442</v>
      </c>
      <c r="AY120">
        <v>207.15795400390559</v>
      </c>
      <c r="AZ120">
        <v>270.98390745849559</v>
      </c>
    </row>
    <row r="121" spans="1:52" x14ac:dyDescent="0.35">
      <c r="A121" t="s">
        <v>4</v>
      </c>
      <c r="B121" t="s">
        <v>227</v>
      </c>
      <c r="C121" t="s">
        <v>228</v>
      </c>
      <c r="D121" t="s">
        <v>229</v>
      </c>
      <c r="E121" t="s">
        <v>5</v>
      </c>
      <c r="F121">
        <v>1</v>
      </c>
      <c r="G121" t="s">
        <v>61</v>
      </c>
      <c r="H121">
        <v>41</v>
      </c>
      <c r="I121" t="s">
        <v>65</v>
      </c>
      <c r="J121" t="s">
        <v>59</v>
      </c>
      <c r="K121" t="s">
        <v>60</v>
      </c>
      <c r="L121">
        <v>0</v>
      </c>
      <c r="M121">
        <v>0</v>
      </c>
      <c r="N121">
        <v>83.926056762695538</v>
      </c>
      <c r="O121">
        <v>88.143896887207205</v>
      </c>
      <c r="P121">
        <v>88.660343347168137</v>
      </c>
      <c r="Q121">
        <v>88.918578979492352</v>
      </c>
      <c r="R121">
        <v>88.746424468994306</v>
      </c>
      <c r="S121">
        <v>88.918584136963062</v>
      </c>
      <c r="T121">
        <v>89.779372058105608</v>
      </c>
      <c r="U121">
        <v>90.03760668334975</v>
      </c>
      <c r="V121">
        <v>90.295841979980594</v>
      </c>
      <c r="W121">
        <v>90.812320092773575</v>
      </c>
      <c r="X121">
        <v>116.4669151611329</v>
      </c>
      <c r="Y121">
        <v>117.24168416137709</v>
      </c>
      <c r="Z121">
        <v>117.75823580932629</v>
      </c>
      <c r="AA121">
        <v>116.55314324951171</v>
      </c>
      <c r="AB121">
        <v>116.4670659362793</v>
      </c>
      <c r="AC121">
        <v>116.6392705749512</v>
      </c>
      <c r="AD121">
        <v>116.2949651489258</v>
      </c>
      <c r="AE121">
        <v>117.2418647888184</v>
      </c>
      <c r="AF121">
        <v>120.7721822143556</v>
      </c>
      <c r="AG121">
        <v>121.89121933593771</v>
      </c>
      <c r="AH121">
        <v>120.42693208618169</v>
      </c>
      <c r="AI121">
        <v>120.2547307250977</v>
      </c>
      <c r="AJ121">
        <v>120.340776538086</v>
      </c>
      <c r="AK121">
        <v>93.566903686523617</v>
      </c>
      <c r="AL121">
        <v>55.433859686279419</v>
      </c>
      <c r="AM121">
        <v>55.347783160400517</v>
      </c>
      <c r="AN121">
        <v>55.606012506103632</v>
      </c>
      <c r="AO121">
        <v>56.122472894287213</v>
      </c>
      <c r="AP121">
        <v>81.174389300537314</v>
      </c>
      <c r="AQ121">
        <v>82.896118035888833</v>
      </c>
      <c r="AR121">
        <v>84.445636431884878</v>
      </c>
      <c r="AS121">
        <v>40.890499530029352</v>
      </c>
      <c r="AT121">
        <v>27.290364208984361</v>
      </c>
      <c r="AU121">
        <v>27.032098303222629</v>
      </c>
      <c r="AV121">
        <v>26.946009442138649</v>
      </c>
      <c r="AW121">
        <v>27.11819365844724</v>
      </c>
      <c r="AX121">
        <v>26.171210601806589</v>
      </c>
      <c r="AY121">
        <v>25.654671954345641</v>
      </c>
      <c r="AZ121">
        <v>25.654671954345641</v>
      </c>
    </row>
    <row r="122" spans="1:52" x14ac:dyDescent="0.35">
      <c r="A122" t="s">
        <v>4</v>
      </c>
      <c r="B122" t="s">
        <v>227</v>
      </c>
      <c r="C122" t="s">
        <v>228</v>
      </c>
      <c r="D122" t="s">
        <v>229</v>
      </c>
      <c r="E122" t="s">
        <v>227</v>
      </c>
      <c r="F122">
        <v>1</v>
      </c>
      <c r="G122" t="s">
        <v>61</v>
      </c>
      <c r="H122">
        <v>41</v>
      </c>
      <c r="I122" t="s">
        <v>65</v>
      </c>
      <c r="J122" t="s">
        <v>59</v>
      </c>
      <c r="K122" t="s">
        <v>60</v>
      </c>
      <c r="L122">
        <v>188.97908152465729</v>
      </c>
      <c r="M122">
        <v>188.97908152465729</v>
      </c>
      <c r="N122">
        <v>362.16687959594509</v>
      </c>
      <c r="O122">
        <v>567.70330317382877</v>
      </c>
      <c r="P122">
        <v>514.39484546508891</v>
      </c>
      <c r="Q122">
        <v>490.28077504882918</v>
      </c>
      <c r="R122">
        <v>594.79093677368269</v>
      </c>
      <c r="S122">
        <v>727.43359427490293</v>
      </c>
      <c r="T122">
        <v>794.697102166749</v>
      </c>
      <c r="U122">
        <v>776.0234777648925</v>
      </c>
      <c r="V122">
        <v>868.3624402099598</v>
      </c>
      <c r="W122">
        <v>957.2167102783194</v>
      </c>
      <c r="X122">
        <v>942.25044444580067</v>
      </c>
      <c r="Y122">
        <v>882.74569129638655</v>
      </c>
      <c r="Z122">
        <v>970.83013391723694</v>
      </c>
      <c r="AA122">
        <v>911.11102199707227</v>
      </c>
      <c r="AB122">
        <v>941.84663677368337</v>
      </c>
      <c r="AC122">
        <v>913.50451209106552</v>
      </c>
      <c r="AD122">
        <v>924.7707760070806</v>
      </c>
      <c r="AE122">
        <v>1070.467457006836</v>
      </c>
      <c r="AF122">
        <v>1281.876429486085</v>
      </c>
      <c r="AG122">
        <v>1359.910336309817</v>
      </c>
      <c r="AH122">
        <v>1591.2495087280281</v>
      </c>
      <c r="AI122">
        <v>1712.930714599609</v>
      </c>
      <c r="AJ122">
        <v>1587.504858197022</v>
      </c>
      <c r="AK122">
        <v>1543.0529054687499</v>
      </c>
      <c r="AL122">
        <v>1571.961580792236</v>
      </c>
      <c r="AM122">
        <v>1608.9712774719239</v>
      </c>
      <c r="AN122">
        <v>1957.9356025634779</v>
      </c>
      <c r="AO122">
        <v>2145.409873431398</v>
      </c>
      <c r="AP122">
        <v>2207.801479815676</v>
      </c>
      <c r="AQ122">
        <v>2201.161854394531</v>
      </c>
      <c r="AR122">
        <v>2257.268208905029</v>
      </c>
      <c r="AS122">
        <v>2378.4642158874499</v>
      </c>
      <c r="AT122">
        <v>2525.333761883543</v>
      </c>
      <c r="AU122">
        <v>2855.7927163207992</v>
      </c>
      <c r="AV122">
        <v>3054.7205200317371</v>
      </c>
      <c r="AW122">
        <v>3195.5820713806088</v>
      </c>
      <c r="AX122">
        <v>3380.632317974852</v>
      </c>
      <c r="AY122">
        <v>2923.499664947512</v>
      </c>
      <c r="AZ122">
        <v>3558.2420420654339</v>
      </c>
    </row>
    <row r="123" spans="1:52" x14ac:dyDescent="0.35">
      <c r="A123" t="s">
        <v>4</v>
      </c>
      <c r="B123" t="s">
        <v>227</v>
      </c>
      <c r="C123" t="s">
        <v>228</v>
      </c>
      <c r="D123" t="s">
        <v>229</v>
      </c>
      <c r="E123" t="s">
        <v>227</v>
      </c>
      <c r="F123">
        <v>1</v>
      </c>
      <c r="G123" t="s">
        <v>61</v>
      </c>
      <c r="H123">
        <v>46</v>
      </c>
      <c r="I123" t="s">
        <v>66</v>
      </c>
      <c r="J123" t="s">
        <v>59</v>
      </c>
      <c r="K123" t="s">
        <v>60</v>
      </c>
      <c r="L123">
        <v>0</v>
      </c>
      <c r="M123">
        <v>0</v>
      </c>
      <c r="N123">
        <v>0</v>
      </c>
      <c r="O123">
        <v>4.6655717224121114</v>
      </c>
      <c r="P123">
        <v>4.6655717224121114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1.086481072998047</v>
      </c>
      <c r="W123">
        <v>1.169787115478516</v>
      </c>
      <c r="X123">
        <v>1.169787115478516</v>
      </c>
      <c r="Y123">
        <v>1.169787115478516</v>
      </c>
      <c r="Z123">
        <v>7.4327639465332007</v>
      </c>
      <c r="AA123">
        <v>11.35953683471679</v>
      </c>
      <c r="AB123">
        <v>4.0115918151855476</v>
      </c>
      <c r="AC123">
        <v>4.5953041320800789</v>
      </c>
      <c r="AD123">
        <v>3.67395479736328</v>
      </c>
      <c r="AE123">
        <v>25.846412493896501</v>
      </c>
      <c r="AF123">
        <v>58.106719818115153</v>
      </c>
      <c r="AG123">
        <v>83.051573437500053</v>
      </c>
      <c r="AH123">
        <v>80.384516900634821</v>
      </c>
      <c r="AI123">
        <v>84.215480871582059</v>
      </c>
      <c r="AJ123">
        <v>76.714288360595575</v>
      </c>
      <c r="AK123">
        <v>104.06485526123031</v>
      </c>
      <c r="AL123">
        <v>136.48238089599599</v>
      </c>
      <c r="AM123">
        <v>164.54846161498989</v>
      </c>
      <c r="AN123">
        <v>210.70538528442319</v>
      </c>
      <c r="AO123">
        <v>192.35511193847589</v>
      </c>
      <c r="AP123">
        <v>210.79547001342721</v>
      </c>
      <c r="AQ123">
        <v>190.8053181640623</v>
      </c>
      <c r="AR123">
        <v>219.01739508666969</v>
      </c>
      <c r="AS123">
        <v>214.13676604003879</v>
      </c>
      <c r="AT123">
        <v>226.57313469848589</v>
      </c>
      <c r="AU123">
        <v>204.62307408447231</v>
      </c>
      <c r="AV123">
        <v>201.89770540161081</v>
      </c>
      <c r="AW123">
        <v>197.05664373168921</v>
      </c>
      <c r="AX123">
        <v>200.3081552001949</v>
      </c>
      <c r="AY123">
        <v>189.49544672851559</v>
      </c>
      <c r="AZ123">
        <v>207.10790166015599</v>
      </c>
    </row>
    <row r="124" spans="1:52" x14ac:dyDescent="0.35">
      <c r="A124" t="s">
        <v>4</v>
      </c>
      <c r="B124" t="s">
        <v>227</v>
      </c>
      <c r="C124" t="s">
        <v>228</v>
      </c>
      <c r="D124" t="s">
        <v>229</v>
      </c>
      <c r="E124" t="s">
        <v>230</v>
      </c>
      <c r="F124">
        <v>1</v>
      </c>
      <c r="G124" t="s">
        <v>61</v>
      </c>
      <c r="H124">
        <v>41</v>
      </c>
      <c r="I124" t="s">
        <v>65</v>
      </c>
      <c r="J124" t="s">
        <v>59</v>
      </c>
      <c r="K124" t="s">
        <v>60</v>
      </c>
      <c r="L124">
        <v>79.73333265380866</v>
      </c>
      <c r="M124">
        <v>79.73333265380866</v>
      </c>
      <c r="N124">
        <v>122.6326613708497</v>
      </c>
      <c r="O124">
        <v>106.7128960998535</v>
      </c>
      <c r="P124">
        <v>114.16322184448239</v>
      </c>
      <c r="Q124">
        <v>120.3050285827636</v>
      </c>
      <c r="R124">
        <v>82.0623317199707</v>
      </c>
      <c r="S124">
        <v>113.2683449951172</v>
      </c>
      <c r="T124">
        <v>136.36204196166989</v>
      </c>
      <c r="U124">
        <v>147.90042459106439</v>
      </c>
      <c r="V124">
        <v>213.61447677001991</v>
      </c>
      <c r="W124">
        <v>230.33911997070359</v>
      </c>
      <c r="X124">
        <v>272.70564615478571</v>
      </c>
      <c r="Y124">
        <v>373.1117978454613</v>
      </c>
      <c r="Z124">
        <v>373.54919611816632</v>
      </c>
      <c r="AA124">
        <v>364.37014887695437</v>
      </c>
      <c r="AB124">
        <v>353.09079559936617</v>
      </c>
      <c r="AC124">
        <v>360.95219023437591</v>
      </c>
      <c r="AD124">
        <v>429.87845186157278</v>
      </c>
      <c r="AE124">
        <v>391.19900508422887</v>
      </c>
      <c r="AF124">
        <v>338.3576435546874</v>
      </c>
      <c r="AG124">
        <v>464.95168507080172</v>
      </c>
      <c r="AH124">
        <v>484.87971096801812</v>
      </c>
      <c r="AI124">
        <v>496.62048220214899</v>
      </c>
      <c r="AJ124">
        <v>556.33471294555625</v>
      </c>
      <c r="AK124">
        <v>505.84127529907232</v>
      </c>
      <c r="AL124">
        <v>489.51226744384792</v>
      </c>
      <c r="AM124">
        <v>495.95243020629789</v>
      </c>
      <c r="AN124">
        <v>808.29724976196508</v>
      </c>
      <c r="AO124">
        <v>905.70192385254347</v>
      </c>
      <c r="AP124">
        <v>978.53676127319409</v>
      </c>
      <c r="AQ124">
        <v>920.7773617980987</v>
      </c>
      <c r="AR124">
        <v>923.370784191898</v>
      </c>
      <c r="AS124">
        <v>806.71593189087037</v>
      </c>
      <c r="AT124">
        <v>682.41853502197318</v>
      </c>
      <c r="AU124">
        <v>581.99582332763669</v>
      </c>
      <c r="AV124">
        <v>571.96278107299781</v>
      </c>
      <c r="AW124">
        <v>807.13702669677969</v>
      </c>
      <c r="AX124">
        <v>909.26870524902347</v>
      </c>
      <c r="AY124">
        <v>940.8786882263239</v>
      </c>
      <c r="AZ124">
        <v>1086.3860750793531</v>
      </c>
    </row>
    <row r="125" spans="1:52" x14ac:dyDescent="0.35">
      <c r="A125" t="s">
        <v>4</v>
      </c>
      <c r="B125" t="s">
        <v>227</v>
      </c>
      <c r="C125" t="s">
        <v>7</v>
      </c>
      <c r="D125" t="s">
        <v>11</v>
      </c>
      <c r="E125" t="s">
        <v>227</v>
      </c>
      <c r="F125">
        <v>1</v>
      </c>
      <c r="G125" t="s">
        <v>61</v>
      </c>
      <c r="H125">
        <v>39</v>
      </c>
      <c r="I125" t="s">
        <v>64</v>
      </c>
      <c r="J125" t="s">
        <v>59</v>
      </c>
      <c r="K125" t="s">
        <v>60</v>
      </c>
      <c r="L125">
        <v>0</v>
      </c>
      <c r="M125">
        <v>0</v>
      </c>
      <c r="N125">
        <v>0</v>
      </c>
      <c r="O125">
        <v>0</v>
      </c>
      <c r="P125">
        <v>75.688223431395585</v>
      </c>
      <c r="Q125">
        <v>62.875282086181031</v>
      </c>
      <c r="R125">
        <v>1.3576290527343751</v>
      </c>
      <c r="S125">
        <v>43.443943591308297</v>
      </c>
      <c r="T125">
        <v>10.267049798583979</v>
      </c>
      <c r="U125">
        <v>56.512166650390093</v>
      </c>
      <c r="V125">
        <v>31.395489294433489</v>
      </c>
      <c r="W125">
        <v>81.970362493895735</v>
      </c>
      <c r="X125">
        <v>58.975542114257941</v>
      </c>
      <c r="Y125">
        <v>95.03662105712732</v>
      </c>
      <c r="Z125">
        <v>116.17844067993001</v>
      </c>
      <c r="AA125">
        <v>118.5558626525863</v>
      </c>
      <c r="AB125">
        <v>2.9710617736816411</v>
      </c>
      <c r="AC125">
        <v>140.17342247925069</v>
      </c>
      <c r="AD125">
        <v>101.39806319579949</v>
      </c>
      <c r="AE125">
        <v>174.86831762695149</v>
      </c>
      <c r="AF125">
        <v>145.4959882690417</v>
      </c>
      <c r="AG125">
        <v>244.4779685363755</v>
      </c>
      <c r="AH125">
        <v>182.85205002441219</v>
      </c>
      <c r="AI125">
        <v>127.54856630859339</v>
      </c>
      <c r="AJ125">
        <v>204.0040281188962</v>
      </c>
      <c r="AK125">
        <v>164.44054028320221</v>
      </c>
      <c r="AL125">
        <v>211.2761567626942</v>
      </c>
      <c r="AM125">
        <v>299.51588840942333</v>
      </c>
      <c r="AN125">
        <v>329.6473504760724</v>
      </c>
      <c r="AO125">
        <v>378.04597446899407</v>
      </c>
      <c r="AP125">
        <v>543.63559042358406</v>
      </c>
      <c r="AQ125">
        <v>793.76522161867445</v>
      </c>
      <c r="AR125">
        <v>690.08334305419919</v>
      </c>
      <c r="AS125">
        <v>843.57337100222219</v>
      </c>
      <c r="AT125">
        <v>816.05941500855477</v>
      </c>
      <c r="AU125">
        <v>1121.8359219482591</v>
      </c>
      <c r="AV125">
        <v>1263.710462701443</v>
      </c>
      <c r="AW125">
        <v>1413.36833610233</v>
      </c>
      <c r="AX125">
        <v>1495.9943469177581</v>
      </c>
      <c r="AY125">
        <v>1527.8858845276229</v>
      </c>
      <c r="AZ125">
        <v>1572.8471000366669</v>
      </c>
    </row>
    <row r="126" spans="1:52" x14ac:dyDescent="0.35">
      <c r="A126" t="s">
        <v>4</v>
      </c>
      <c r="B126" t="s">
        <v>227</v>
      </c>
      <c r="C126" t="s">
        <v>7</v>
      </c>
      <c r="D126" t="s">
        <v>241</v>
      </c>
      <c r="E126" t="s">
        <v>227</v>
      </c>
      <c r="F126">
        <v>1</v>
      </c>
      <c r="G126" t="s">
        <v>61</v>
      </c>
      <c r="H126">
        <v>39</v>
      </c>
      <c r="I126" t="s">
        <v>64</v>
      </c>
      <c r="J126" t="s">
        <v>59</v>
      </c>
      <c r="K126" t="s">
        <v>60</v>
      </c>
      <c r="L126">
        <v>93.793569641113066</v>
      </c>
      <c r="M126">
        <v>96.030627923583751</v>
      </c>
      <c r="N126">
        <v>97.356315661620826</v>
      </c>
      <c r="O126">
        <v>161.83504001464809</v>
      </c>
      <c r="P126">
        <v>183.2725240600588</v>
      </c>
      <c r="Q126">
        <v>189.21106907348661</v>
      </c>
      <c r="R126">
        <v>185.95760671997041</v>
      </c>
      <c r="S126">
        <v>152.35442246704059</v>
      </c>
      <c r="T126">
        <v>177.16795345458951</v>
      </c>
      <c r="U126">
        <v>185.83269433593711</v>
      </c>
      <c r="V126">
        <v>167.39641571044919</v>
      </c>
      <c r="W126">
        <v>143.0050911315918</v>
      </c>
      <c r="X126">
        <v>82.043402313232207</v>
      </c>
      <c r="Y126">
        <v>127.3130299499508</v>
      </c>
      <c r="Z126">
        <v>69.418315563964825</v>
      </c>
      <c r="AA126">
        <v>143.853068310547</v>
      </c>
      <c r="AB126">
        <v>82.650643713379168</v>
      </c>
      <c r="AC126">
        <v>34.334078955078127</v>
      </c>
      <c r="AD126">
        <v>0</v>
      </c>
      <c r="AE126">
        <v>0</v>
      </c>
      <c r="AF126">
        <v>17.562755084228488</v>
      </c>
      <c r="AG126">
        <v>56.583855889892448</v>
      </c>
      <c r="AH126">
        <v>104.9676200195313</v>
      </c>
      <c r="AI126">
        <v>38.354045721435583</v>
      </c>
      <c r="AJ126">
        <v>38.212222906494183</v>
      </c>
      <c r="AK126">
        <v>11.95159516601562</v>
      </c>
      <c r="AL126">
        <v>15.10576533203124</v>
      </c>
      <c r="AM126">
        <v>27.963612530517619</v>
      </c>
      <c r="AN126">
        <v>33.390735620117233</v>
      </c>
      <c r="AO126">
        <v>269.23779332885613</v>
      </c>
      <c r="AP126">
        <v>711.85175971068782</v>
      </c>
      <c r="AQ126">
        <v>789.33815324096338</v>
      </c>
      <c r="AR126">
        <v>892.3329328857385</v>
      </c>
      <c r="AS126">
        <v>1015.089312969967</v>
      </c>
      <c r="AT126">
        <v>958.54074699706734</v>
      </c>
      <c r="AU126">
        <v>1377.613153533933</v>
      </c>
      <c r="AV126">
        <v>1453.257085937495</v>
      </c>
      <c r="AW126">
        <v>2407.8635468810962</v>
      </c>
      <c r="AX126">
        <v>2716.8422178405672</v>
      </c>
      <c r="AY126">
        <v>4122.6514381103607</v>
      </c>
      <c r="AZ126">
        <v>4900.3909405395652</v>
      </c>
    </row>
    <row r="127" spans="1:52" x14ac:dyDescent="0.35">
      <c r="A127" t="s">
        <v>4</v>
      </c>
      <c r="B127" t="s">
        <v>227</v>
      </c>
      <c r="C127" t="s">
        <v>237</v>
      </c>
      <c r="D127" t="s">
        <v>240</v>
      </c>
      <c r="E127" t="s">
        <v>227</v>
      </c>
      <c r="F127">
        <v>1</v>
      </c>
      <c r="G127" t="s">
        <v>61</v>
      </c>
      <c r="H127">
        <v>41</v>
      </c>
      <c r="I127" t="s">
        <v>65</v>
      </c>
      <c r="J127" t="s">
        <v>59</v>
      </c>
      <c r="K127" t="s">
        <v>60</v>
      </c>
      <c r="L127">
        <v>298.99241497192372</v>
      </c>
      <c r="M127">
        <v>298.19601626586899</v>
      </c>
      <c r="N127">
        <v>314.72095980834882</v>
      </c>
      <c r="O127">
        <v>331.5233333312982</v>
      </c>
      <c r="P127">
        <v>323.56560965576131</v>
      </c>
      <c r="Q127">
        <v>319.60056445312472</v>
      </c>
      <c r="R127">
        <v>352.51791021118152</v>
      </c>
      <c r="S127">
        <v>369.72136286621043</v>
      </c>
      <c r="T127">
        <v>290.94271581420941</v>
      </c>
      <c r="U127">
        <v>217.87414910278341</v>
      </c>
      <c r="V127">
        <v>142.89989440917969</v>
      </c>
      <c r="W127">
        <v>172.0297829223633</v>
      </c>
      <c r="X127">
        <v>191.15567569580071</v>
      </c>
      <c r="Y127">
        <v>181.9803520568847</v>
      </c>
      <c r="Z127">
        <v>125.1714067443848</v>
      </c>
      <c r="AA127">
        <v>125.592475628662</v>
      </c>
      <c r="AB127">
        <v>189.09522401123041</v>
      </c>
      <c r="AC127">
        <v>273.88060852050779</v>
      </c>
      <c r="AD127">
        <v>283.93807377929659</v>
      </c>
      <c r="AE127">
        <v>213.3967852294922</v>
      </c>
      <c r="AF127">
        <v>317.16907976684593</v>
      </c>
      <c r="AG127">
        <v>350.52079865722669</v>
      </c>
      <c r="AH127">
        <v>272.79483496704108</v>
      </c>
      <c r="AI127">
        <v>281.6527857910155</v>
      </c>
      <c r="AJ127">
        <v>312.31405030517573</v>
      </c>
      <c r="AK127">
        <v>401.41526283569272</v>
      </c>
      <c r="AL127">
        <v>406.50789216308601</v>
      </c>
      <c r="AM127">
        <v>482.15647675781167</v>
      </c>
      <c r="AN127">
        <v>551.62115855102763</v>
      </c>
      <c r="AO127">
        <v>575.73857685546977</v>
      </c>
      <c r="AP127">
        <v>434.60101884155199</v>
      </c>
      <c r="AQ127">
        <v>416.74855161132871</v>
      </c>
      <c r="AR127">
        <v>416.05799487915118</v>
      </c>
      <c r="AS127">
        <v>315.12976662597657</v>
      </c>
      <c r="AT127">
        <v>286.79801583251998</v>
      </c>
      <c r="AU127">
        <v>220.89751939086929</v>
      </c>
      <c r="AV127">
        <v>159.59559306640639</v>
      </c>
      <c r="AW127">
        <v>194.84673664550721</v>
      </c>
      <c r="AX127">
        <v>196.53187810058529</v>
      </c>
      <c r="AY127">
        <v>54.305898803710818</v>
      </c>
      <c r="AZ127">
        <v>64.883421929931501</v>
      </c>
    </row>
    <row r="128" spans="1:52" x14ac:dyDescent="0.35">
      <c r="A128" t="s">
        <v>4</v>
      </c>
      <c r="B128" t="s">
        <v>227</v>
      </c>
      <c r="C128" t="s">
        <v>237</v>
      </c>
      <c r="D128" t="s">
        <v>240</v>
      </c>
      <c r="E128" t="s">
        <v>227</v>
      </c>
      <c r="F128">
        <v>3</v>
      </c>
      <c r="G128" t="s">
        <v>62</v>
      </c>
      <c r="H128">
        <v>40</v>
      </c>
      <c r="I128" t="s">
        <v>63</v>
      </c>
      <c r="J128" t="s">
        <v>59</v>
      </c>
      <c r="K128" t="s">
        <v>60</v>
      </c>
      <c r="L128">
        <v>10123.13420908795</v>
      </c>
      <c r="M128">
        <v>11173.31431773664</v>
      </c>
      <c r="N128">
        <v>18963.609502679359</v>
      </c>
      <c r="O128">
        <v>16333.807611742881</v>
      </c>
      <c r="P128">
        <v>11925.530363879459</v>
      </c>
      <c r="Q128">
        <v>9699.1436073181048</v>
      </c>
      <c r="R128">
        <v>8398.5295701964569</v>
      </c>
      <c r="S128">
        <v>8155.5582089660038</v>
      </c>
      <c r="T128">
        <v>10983.128901220611</v>
      </c>
      <c r="U128">
        <v>7477.5613563965162</v>
      </c>
      <c r="V128">
        <v>10984.129191168189</v>
      </c>
      <c r="W128">
        <v>9295.9090411619491</v>
      </c>
      <c r="X128">
        <v>15136.237077587621</v>
      </c>
      <c r="Y128">
        <v>11393.345766253529</v>
      </c>
      <c r="Z128">
        <v>23685.0606789548</v>
      </c>
      <c r="AA128">
        <v>25095.66701639392</v>
      </c>
      <c r="AB128">
        <v>25188.87735694541</v>
      </c>
      <c r="AC128">
        <v>23317.945622521551</v>
      </c>
      <c r="AD128">
        <v>18964.737402569321</v>
      </c>
      <c r="AE128">
        <v>26504.268338360391</v>
      </c>
      <c r="AF128">
        <v>30003.288964354851</v>
      </c>
      <c r="AG128">
        <v>30275.954964501179</v>
      </c>
      <c r="AH128">
        <v>29766.910062224611</v>
      </c>
      <c r="AI128">
        <v>29810.471544890741</v>
      </c>
      <c r="AJ128">
        <v>34172.226615441767</v>
      </c>
      <c r="AK128">
        <v>27991.53977708672</v>
      </c>
      <c r="AL128">
        <v>27678.772383910949</v>
      </c>
      <c r="AM128">
        <v>31550.71106901221</v>
      </c>
      <c r="AN128">
        <v>24473.58958442945</v>
      </c>
      <c r="AO128">
        <v>26277.72436113227</v>
      </c>
      <c r="AP128">
        <v>29445.916284112071</v>
      </c>
      <c r="AQ128">
        <v>29034.13817784964</v>
      </c>
      <c r="AR128">
        <v>27975.187871422731</v>
      </c>
      <c r="AS128">
        <v>31906.18164558693</v>
      </c>
      <c r="AT128">
        <v>32453.20381988494</v>
      </c>
      <c r="AU128">
        <v>32171.332462237318</v>
      </c>
      <c r="AV128">
        <v>32023.96759191827</v>
      </c>
      <c r="AW128">
        <v>35801.93855765312</v>
      </c>
      <c r="AX128">
        <v>33900.463826476211</v>
      </c>
      <c r="AY128">
        <v>31763.677859971969</v>
      </c>
      <c r="AZ128">
        <v>32853.716430504654</v>
      </c>
    </row>
    <row r="129" spans="1:52" x14ac:dyDescent="0.35">
      <c r="A129" t="s">
        <v>4</v>
      </c>
      <c r="B129" t="s">
        <v>227</v>
      </c>
      <c r="C129" t="s">
        <v>237</v>
      </c>
      <c r="D129" t="s">
        <v>247</v>
      </c>
      <c r="E129" t="s">
        <v>227</v>
      </c>
      <c r="F129">
        <v>1</v>
      </c>
      <c r="G129" t="s">
        <v>61</v>
      </c>
      <c r="H129">
        <v>39</v>
      </c>
      <c r="I129" t="s">
        <v>64</v>
      </c>
      <c r="J129" t="s">
        <v>59</v>
      </c>
      <c r="K129" t="s">
        <v>60</v>
      </c>
      <c r="L129">
        <v>4.7235199829101582</v>
      </c>
      <c r="M129">
        <v>13.85029494018556</v>
      </c>
      <c r="N129">
        <v>29.94267024536126</v>
      </c>
      <c r="O129">
        <v>35.149329510497957</v>
      </c>
      <c r="P129">
        <v>9.9382974975585885</v>
      </c>
      <c r="Q129">
        <v>10.25856373291016</v>
      </c>
      <c r="R129">
        <v>95.52008914184573</v>
      </c>
      <c r="S129">
        <v>91.92058352661131</v>
      </c>
      <c r="T129">
        <v>72.249638354492191</v>
      </c>
      <c r="U129">
        <v>84.171474792480439</v>
      </c>
      <c r="V129">
        <v>30.29611033325196</v>
      </c>
      <c r="W129">
        <v>47.356865991210903</v>
      </c>
      <c r="X129">
        <v>66.082771423339793</v>
      </c>
      <c r="Y129">
        <v>59.475361077880777</v>
      </c>
      <c r="Z129">
        <v>52.797213403320256</v>
      </c>
      <c r="AA129">
        <v>50.030843896484463</v>
      </c>
      <c r="AB129">
        <v>49.558921514892603</v>
      </c>
      <c r="AC129">
        <v>39.7743788391113</v>
      </c>
      <c r="AD129">
        <v>50.840237292480502</v>
      </c>
      <c r="AE129">
        <v>75.668053857421882</v>
      </c>
      <c r="AF129">
        <v>94.251769982910176</v>
      </c>
      <c r="AG129">
        <v>128.34817558593741</v>
      </c>
      <c r="AH129">
        <v>156.61392045898381</v>
      </c>
      <c r="AI129">
        <v>138.50836446533151</v>
      </c>
      <c r="AJ129">
        <v>72.805788195800986</v>
      </c>
      <c r="AK129">
        <v>70.091636071777515</v>
      </c>
      <c r="AL129">
        <v>84.156339703369227</v>
      </c>
      <c r="AM129">
        <v>39.728751489257931</v>
      </c>
      <c r="AN129">
        <v>53.119907031250108</v>
      </c>
      <c r="AO129">
        <v>128.15312601318371</v>
      </c>
      <c r="AP129">
        <v>161.73468839721721</v>
      </c>
      <c r="AQ129">
        <v>141.76713185424839</v>
      </c>
      <c r="AR129">
        <v>120.9781248962401</v>
      </c>
      <c r="AS129">
        <v>78.828689971923822</v>
      </c>
      <c r="AT129">
        <v>47.149895275878897</v>
      </c>
      <c r="AU129">
        <v>28.0944876220703</v>
      </c>
      <c r="AV129">
        <v>17.226403839111331</v>
      </c>
      <c r="AW129">
        <v>8.7981837280273432</v>
      </c>
      <c r="AX129">
        <v>18.539578503417971</v>
      </c>
      <c r="AY129">
        <v>16.46571302490235</v>
      </c>
      <c r="AZ129">
        <v>89.538300494384842</v>
      </c>
    </row>
    <row r="130" spans="1:52" x14ac:dyDescent="0.35">
      <c r="A130" t="s">
        <v>4</v>
      </c>
      <c r="B130" t="s">
        <v>227</v>
      </c>
      <c r="C130" t="s">
        <v>237</v>
      </c>
      <c r="D130" t="s">
        <v>247</v>
      </c>
      <c r="E130" t="s">
        <v>227</v>
      </c>
      <c r="F130">
        <v>1</v>
      </c>
      <c r="G130" t="s">
        <v>61</v>
      </c>
      <c r="H130">
        <v>40</v>
      </c>
      <c r="I130" t="s">
        <v>63</v>
      </c>
      <c r="J130" t="s">
        <v>59</v>
      </c>
      <c r="K130" t="s">
        <v>60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3.5563542785644509</v>
      </c>
      <c r="Y130">
        <v>57.950375817871013</v>
      </c>
      <c r="Z130">
        <v>54.473051135253968</v>
      </c>
      <c r="AA130">
        <v>61.353051641845838</v>
      </c>
      <c r="AB130">
        <v>61.35305086059585</v>
      </c>
      <c r="AC130">
        <v>43.880579675292999</v>
      </c>
      <c r="AD130">
        <v>45.382819763183633</v>
      </c>
      <c r="AE130">
        <v>26.758347418212921</v>
      </c>
      <c r="AF130">
        <v>8.0956120300292955</v>
      </c>
      <c r="AG130">
        <v>3.272932196044922</v>
      </c>
      <c r="AH130">
        <v>0</v>
      </c>
      <c r="AI130">
        <v>0</v>
      </c>
      <c r="AJ130">
        <v>0</v>
      </c>
      <c r="AK130">
        <v>9.8045854797363212</v>
      </c>
      <c r="AL130">
        <v>27.193018548583961</v>
      </c>
      <c r="AM130">
        <v>27.667445220947251</v>
      </c>
      <c r="AN130">
        <v>18.66046549072264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10.111008203124991</v>
      </c>
      <c r="AV130">
        <v>10.111008203124991</v>
      </c>
      <c r="AW130">
        <v>25.751532141113291</v>
      </c>
      <c r="AX130">
        <v>26.857431030273439</v>
      </c>
      <c r="AY130">
        <v>9.1631083740234285</v>
      </c>
      <c r="AZ130">
        <v>22.026912500000002</v>
      </c>
    </row>
    <row r="131" spans="1:52" x14ac:dyDescent="0.35">
      <c r="A131" t="s">
        <v>4</v>
      </c>
      <c r="B131" t="s">
        <v>5</v>
      </c>
      <c r="C131" t="s">
        <v>8</v>
      </c>
      <c r="D131" t="s">
        <v>248</v>
      </c>
      <c r="E131" t="s">
        <v>5</v>
      </c>
      <c r="F131">
        <v>1</v>
      </c>
      <c r="G131" t="s">
        <v>61</v>
      </c>
      <c r="H131">
        <v>39</v>
      </c>
      <c r="I131" t="s">
        <v>64</v>
      </c>
      <c r="J131" t="s">
        <v>59</v>
      </c>
      <c r="K131" t="s">
        <v>60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10.23840820312499</v>
      </c>
      <c r="AN131">
        <v>31.516229003906268</v>
      </c>
      <c r="AO131">
        <v>27.242820800781271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</row>
    <row r="132" spans="1:52" x14ac:dyDescent="0.35">
      <c r="A132" t="s">
        <v>4</v>
      </c>
      <c r="B132" t="s">
        <v>6</v>
      </c>
      <c r="C132" t="s">
        <v>7</v>
      </c>
      <c r="D132" t="s">
        <v>234</v>
      </c>
      <c r="E132" t="s">
        <v>235</v>
      </c>
      <c r="F132">
        <v>1</v>
      </c>
      <c r="G132" t="s">
        <v>61</v>
      </c>
      <c r="H132">
        <v>20</v>
      </c>
      <c r="I132" t="s">
        <v>220</v>
      </c>
      <c r="J132" t="s">
        <v>59</v>
      </c>
      <c r="K132" t="s">
        <v>60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8.1857749206543033</v>
      </c>
      <c r="AM132">
        <v>8.1857749206543033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</row>
    <row r="133" spans="1:52" x14ac:dyDescent="0.35">
      <c r="A133" t="s">
        <v>4</v>
      </c>
      <c r="B133" t="s">
        <v>6</v>
      </c>
      <c r="C133" t="s">
        <v>7</v>
      </c>
      <c r="D133" t="s">
        <v>234</v>
      </c>
      <c r="E133" t="s">
        <v>235</v>
      </c>
      <c r="F133">
        <v>1</v>
      </c>
      <c r="G133" t="s">
        <v>61</v>
      </c>
      <c r="H133">
        <v>62</v>
      </c>
      <c r="I133" t="s">
        <v>69</v>
      </c>
      <c r="J133" t="s">
        <v>59</v>
      </c>
      <c r="K133" t="s">
        <v>60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26.15433463745115</v>
      </c>
      <c r="AG133">
        <v>112.5326458068848</v>
      </c>
      <c r="AH133">
        <v>48.900816754150462</v>
      </c>
      <c r="AI133">
        <v>0</v>
      </c>
      <c r="AJ133">
        <v>0</v>
      </c>
      <c r="AK133">
        <v>8.5677811950683616</v>
      </c>
      <c r="AL133">
        <v>121.0227301269535</v>
      </c>
      <c r="AM133">
        <v>2.912289379882814</v>
      </c>
      <c r="AN133">
        <v>25.607530340576201</v>
      </c>
      <c r="AO133">
        <v>32.373320709228587</v>
      </c>
      <c r="AP133">
        <v>15.672268450927721</v>
      </c>
      <c r="AQ133">
        <v>9.0798816406249916</v>
      </c>
      <c r="AR133">
        <v>0</v>
      </c>
      <c r="AS133">
        <v>17.901962237548901</v>
      </c>
      <c r="AT133">
        <v>0</v>
      </c>
      <c r="AU133">
        <v>19.10571888427733</v>
      </c>
      <c r="AV133">
        <v>3.0844050109863259</v>
      </c>
      <c r="AW133">
        <v>0</v>
      </c>
      <c r="AX133">
        <v>0</v>
      </c>
      <c r="AY133">
        <v>4.7363556152343724</v>
      </c>
      <c r="AZ133">
        <v>0</v>
      </c>
    </row>
    <row r="134" spans="1:52" x14ac:dyDescent="0.35">
      <c r="A134" t="s">
        <v>4</v>
      </c>
      <c r="B134" t="s">
        <v>6</v>
      </c>
      <c r="C134" t="s">
        <v>223</v>
      </c>
      <c r="D134" t="s">
        <v>225</v>
      </c>
      <c r="E134" t="s">
        <v>6</v>
      </c>
      <c r="F134">
        <v>2</v>
      </c>
      <c r="G134" t="s">
        <v>219</v>
      </c>
      <c r="H134">
        <v>62</v>
      </c>
      <c r="I134" t="s">
        <v>69</v>
      </c>
      <c r="J134" t="s">
        <v>59</v>
      </c>
      <c r="K134" t="s">
        <v>60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17.680331506347681</v>
      </c>
      <c r="AN134">
        <v>17.328541180419879</v>
      </c>
      <c r="AO134">
        <v>26.476658331298879</v>
      </c>
      <c r="AP134">
        <v>16.888854858398421</v>
      </c>
      <c r="AQ134">
        <v>46.532165429687453</v>
      </c>
      <c r="AR134">
        <v>61.396926922607463</v>
      </c>
      <c r="AS134">
        <v>54.447826416015687</v>
      </c>
      <c r="AT134">
        <v>45.915640985107437</v>
      </c>
      <c r="AU134">
        <v>10.11567659301758</v>
      </c>
      <c r="AV134">
        <v>0</v>
      </c>
      <c r="AW134">
        <v>0</v>
      </c>
      <c r="AX134">
        <v>0</v>
      </c>
      <c r="AY134">
        <v>0</v>
      </c>
      <c r="AZ134">
        <v>0</v>
      </c>
    </row>
    <row r="135" spans="1:52" x14ac:dyDescent="0.35">
      <c r="A135" t="s">
        <v>4</v>
      </c>
      <c r="B135" t="s">
        <v>6</v>
      </c>
      <c r="C135" t="s">
        <v>8</v>
      </c>
      <c r="D135" t="s">
        <v>224</v>
      </c>
      <c r="E135" t="s">
        <v>6</v>
      </c>
      <c r="F135">
        <v>1</v>
      </c>
      <c r="G135" t="s">
        <v>61</v>
      </c>
      <c r="H135">
        <v>20</v>
      </c>
      <c r="I135" t="s">
        <v>220</v>
      </c>
      <c r="J135" t="s">
        <v>59</v>
      </c>
      <c r="K135" t="s">
        <v>60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4.2621666015625026</v>
      </c>
      <c r="AF135">
        <v>5.2389133972168009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3.6401096801757808</v>
      </c>
      <c r="AM135">
        <v>3.9952401977539069</v>
      </c>
      <c r="AN135">
        <v>5.326996746826171</v>
      </c>
      <c r="AO135">
        <v>72.627054846191442</v>
      </c>
      <c r="AP135">
        <v>47.145472961426293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366.41798479614221</v>
      </c>
      <c r="AW135">
        <v>733.18263352661268</v>
      </c>
      <c r="AX135">
        <v>717.73968573608181</v>
      </c>
      <c r="AY135">
        <v>728.66036705321994</v>
      </c>
      <c r="AZ135">
        <v>719.16080637817356</v>
      </c>
    </row>
    <row r="136" spans="1:52" x14ac:dyDescent="0.35">
      <c r="A136" t="s">
        <v>4</v>
      </c>
      <c r="B136" t="s">
        <v>227</v>
      </c>
      <c r="C136" t="s">
        <v>228</v>
      </c>
      <c r="D136" t="s">
        <v>229</v>
      </c>
      <c r="E136" t="s">
        <v>227</v>
      </c>
      <c r="F136">
        <v>1</v>
      </c>
      <c r="G136" t="s">
        <v>61</v>
      </c>
      <c r="H136">
        <v>48</v>
      </c>
      <c r="I136" t="s">
        <v>68</v>
      </c>
      <c r="J136" t="s">
        <v>59</v>
      </c>
      <c r="K136" t="s">
        <v>60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1.0006056884765619</v>
      </c>
      <c r="AK136">
        <v>3.1685839233398432</v>
      </c>
      <c r="AL136">
        <v>3.58550474243164</v>
      </c>
      <c r="AM136">
        <v>3.58550474243164</v>
      </c>
      <c r="AN136">
        <v>4.1691916992187483</v>
      </c>
      <c r="AO136">
        <v>16.93646856689454</v>
      </c>
      <c r="AP136">
        <v>17.770088916015631</v>
      </c>
      <c r="AQ136">
        <v>14.181707202148431</v>
      </c>
      <c r="AR136">
        <v>14.51527369995117</v>
      </c>
      <c r="AS136">
        <v>11.510892962646491</v>
      </c>
      <c r="AT136">
        <v>11.510892962646491</v>
      </c>
      <c r="AU136">
        <v>6.7542998046875011</v>
      </c>
      <c r="AV136">
        <v>7.9216647155761706</v>
      </c>
      <c r="AW136">
        <v>13.762529681396479</v>
      </c>
      <c r="AX136">
        <v>15.09667363891602</v>
      </c>
      <c r="AY136">
        <v>11.090403967285161</v>
      </c>
      <c r="AZ136">
        <v>12.09231170043946</v>
      </c>
    </row>
    <row r="137" spans="1:52" x14ac:dyDescent="0.35">
      <c r="A137" t="s">
        <v>4</v>
      </c>
      <c r="B137" t="s">
        <v>227</v>
      </c>
      <c r="C137" t="s">
        <v>228</v>
      </c>
      <c r="D137" t="s">
        <v>229</v>
      </c>
      <c r="E137" t="s">
        <v>230</v>
      </c>
      <c r="F137">
        <v>1</v>
      </c>
      <c r="G137" t="s">
        <v>61</v>
      </c>
      <c r="H137">
        <v>46</v>
      </c>
      <c r="I137" t="s">
        <v>66</v>
      </c>
      <c r="J137" t="s">
        <v>59</v>
      </c>
      <c r="K137" t="s">
        <v>60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17.34617299194333</v>
      </c>
      <c r="AH137">
        <v>22.085713598632779</v>
      </c>
      <c r="AI137">
        <v>24.760953875732419</v>
      </c>
      <c r="AJ137">
        <v>135.99498265991249</v>
      </c>
      <c r="AK137">
        <v>150.4731276184084</v>
      </c>
      <c r="AL137">
        <v>179.34130978393591</v>
      </c>
      <c r="AM137">
        <v>191.9251110473636</v>
      </c>
      <c r="AN137">
        <v>217.18035316772469</v>
      </c>
      <c r="AO137">
        <v>262.68981907348621</v>
      </c>
      <c r="AP137">
        <v>323.8278697631838</v>
      </c>
      <c r="AQ137">
        <v>391.50540045166082</v>
      </c>
      <c r="AR137">
        <v>465.99204695434668</v>
      </c>
      <c r="AS137">
        <v>558.41253672485232</v>
      </c>
      <c r="AT137">
        <v>661.43447420043856</v>
      </c>
      <c r="AU137">
        <v>674.95739077758788</v>
      </c>
      <c r="AV137">
        <v>670.90616117553702</v>
      </c>
      <c r="AW137">
        <v>675.56169420166043</v>
      </c>
      <c r="AX137">
        <v>674.26825056762709</v>
      </c>
      <c r="AY137">
        <v>665.64664758300705</v>
      </c>
      <c r="AZ137">
        <v>668.23300413818322</v>
      </c>
    </row>
    <row r="138" spans="1:52" x14ac:dyDescent="0.35">
      <c r="A138" t="s">
        <v>4</v>
      </c>
      <c r="B138" t="s">
        <v>227</v>
      </c>
      <c r="C138" t="s">
        <v>8</v>
      </c>
      <c r="D138" t="s">
        <v>231</v>
      </c>
      <c r="E138" t="s">
        <v>227</v>
      </c>
      <c r="F138">
        <v>1</v>
      </c>
      <c r="G138" t="s">
        <v>61</v>
      </c>
      <c r="H138">
        <v>41</v>
      </c>
      <c r="I138" t="s">
        <v>65</v>
      </c>
      <c r="J138" t="s">
        <v>59</v>
      </c>
      <c r="K138" t="s">
        <v>60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2.113658581542968</v>
      </c>
      <c r="AF138">
        <v>17.108394445800801</v>
      </c>
      <c r="AG138">
        <v>14.55411538085939</v>
      </c>
      <c r="AH138">
        <v>14.55411538085939</v>
      </c>
      <c r="AI138">
        <v>14.289493249511731</v>
      </c>
      <c r="AJ138">
        <v>14.289493249511731</v>
      </c>
      <c r="AK138">
        <v>13.231016632080079</v>
      </c>
      <c r="AL138">
        <v>14.642323846435559</v>
      </c>
      <c r="AM138">
        <v>15.70080537109377</v>
      </c>
      <c r="AN138">
        <v>15.25977006225588</v>
      </c>
      <c r="AO138">
        <v>12.084331481933591</v>
      </c>
      <c r="AP138">
        <v>5.9098525268554676</v>
      </c>
      <c r="AQ138">
        <v>5.9098525268554676</v>
      </c>
      <c r="AR138">
        <v>4.5867521057128924</v>
      </c>
      <c r="AS138">
        <v>5.4688173522949217</v>
      </c>
      <c r="AT138">
        <v>6.613722192382812</v>
      </c>
      <c r="AU138">
        <v>1.232974621582031</v>
      </c>
      <c r="AV138">
        <v>3.0824302185058601</v>
      </c>
      <c r="AW138">
        <v>5.7245163696289074</v>
      </c>
      <c r="AX138">
        <v>6.5171459228515634</v>
      </c>
      <c r="AY138">
        <v>0</v>
      </c>
      <c r="AZ138">
        <v>0</v>
      </c>
    </row>
    <row r="139" spans="1:52" x14ac:dyDescent="0.35">
      <c r="A139" t="s">
        <v>4</v>
      </c>
      <c r="B139" t="s">
        <v>227</v>
      </c>
      <c r="C139" t="s">
        <v>8</v>
      </c>
      <c r="D139" t="s">
        <v>9</v>
      </c>
      <c r="E139" t="s">
        <v>227</v>
      </c>
      <c r="F139">
        <v>1</v>
      </c>
      <c r="G139" t="s">
        <v>61</v>
      </c>
      <c r="H139">
        <v>20</v>
      </c>
      <c r="I139" t="s">
        <v>220</v>
      </c>
      <c r="J139" t="s">
        <v>59</v>
      </c>
      <c r="K139" t="s">
        <v>60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1.9569755371093751</v>
      </c>
      <c r="AJ139">
        <v>2.9780081970214858</v>
      </c>
      <c r="AK139">
        <v>7.4024354003906172</v>
      </c>
      <c r="AL139">
        <v>10.21029411621093</v>
      </c>
      <c r="AM139">
        <v>13.44356752319336</v>
      </c>
      <c r="AN139">
        <v>11.571672747802729</v>
      </c>
      <c r="AO139">
        <v>11.571668286132811</v>
      </c>
      <c r="AP139">
        <v>5.4454651184081992</v>
      </c>
      <c r="AQ139">
        <v>18.378527819824232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</row>
    <row r="140" spans="1:52" x14ac:dyDescent="0.35">
      <c r="A140" t="s">
        <v>4</v>
      </c>
      <c r="B140" t="s">
        <v>6</v>
      </c>
      <c r="C140" t="s">
        <v>7</v>
      </c>
      <c r="D140" t="s">
        <v>11</v>
      </c>
      <c r="E140" t="s">
        <v>235</v>
      </c>
      <c r="F140">
        <v>1</v>
      </c>
      <c r="G140" t="s">
        <v>61</v>
      </c>
      <c r="H140">
        <v>39</v>
      </c>
      <c r="I140" t="s">
        <v>64</v>
      </c>
      <c r="J140" t="s">
        <v>59</v>
      </c>
      <c r="K140" t="s">
        <v>60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110.8648136108385</v>
      </c>
      <c r="R140">
        <v>110.8648136108385</v>
      </c>
      <c r="S140">
        <v>108.4879006835924</v>
      </c>
      <c r="T140">
        <v>108.4879006835924</v>
      </c>
      <c r="U140">
        <v>108.5727875732408</v>
      </c>
      <c r="V140">
        <v>108.5727875732408</v>
      </c>
      <c r="W140">
        <v>117.5710136840807</v>
      </c>
      <c r="X140">
        <v>96.094170324706184</v>
      </c>
      <c r="Y140">
        <v>116.4674784240708</v>
      </c>
      <c r="Z140">
        <v>87.350195300291546</v>
      </c>
      <c r="AA140">
        <v>0</v>
      </c>
      <c r="AB140">
        <v>0</v>
      </c>
      <c r="AC140">
        <v>0</v>
      </c>
      <c r="AD140">
        <v>4.8399657348632799</v>
      </c>
      <c r="AE140">
        <v>4.8399657348632799</v>
      </c>
      <c r="AF140">
        <v>106.51631232299729</v>
      </c>
      <c r="AG140">
        <v>124.1966042602532</v>
      </c>
      <c r="AH140">
        <v>101.9118499389642</v>
      </c>
      <c r="AI140">
        <v>63.273750488281443</v>
      </c>
      <c r="AJ140">
        <v>45.789534686279318</v>
      </c>
      <c r="AK140">
        <v>3.4910566833496071</v>
      </c>
      <c r="AL140">
        <v>3.4822291381835928</v>
      </c>
      <c r="AM140">
        <v>0</v>
      </c>
      <c r="AN140">
        <v>3.227091046142577</v>
      </c>
      <c r="AO140">
        <v>22.75620698242184</v>
      </c>
      <c r="AP140">
        <v>22.75620698242184</v>
      </c>
      <c r="AQ140">
        <v>18.765394989013672</v>
      </c>
      <c r="AR140">
        <v>7.9816634277343734</v>
      </c>
      <c r="AS140">
        <v>7.9816634277343734</v>
      </c>
      <c r="AT140">
        <v>33.078658758544968</v>
      </c>
      <c r="AU140">
        <v>16.347104553222671</v>
      </c>
      <c r="AV140">
        <v>2.5480028930664078</v>
      </c>
      <c r="AW140">
        <v>0</v>
      </c>
      <c r="AX140">
        <v>0</v>
      </c>
      <c r="AY140">
        <v>0</v>
      </c>
      <c r="AZ140">
        <v>71.069020257568383</v>
      </c>
    </row>
    <row r="141" spans="1:52" x14ac:dyDescent="0.35">
      <c r="A141" t="s">
        <v>4</v>
      </c>
      <c r="B141" t="s">
        <v>227</v>
      </c>
      <c r="C141" t="s">
        <v>228</v>
      </c>
      <c r="D141" t="s">
        <v>229</v>
      </c>
      <c r="E141" t="s">
        <v>230</v>
      </c>
      <c r="F141">
        <v>1</v>
      </c>
      <c r="G141" t="s">
        <v>61</v>
      </c>
      <c r="H141">
        <v>48</v>
      </c>
      <c r="I141" t="s">
        <v>68</v>
      </c>
      <c r="J141" t="s">
        <v>59</v>
      </c>
      <c r="K141" t="s">
        <v>60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6.7233433715820317</v>
      </c>
      <c r="AV141">
        <v>6.7233433715820317</v>
      </c>
      <c r="AW141">
        <v>6.7233433715820317</v>
      </c>
      <c r="AX141">
        <v>6.6371330627441409</v>
      </c>
      <c r="AY141">
        <v>6.6371330627441409</v>
      </c>
      <c r="AZ141">
        <v>6.6371330627441409</v>
      </c>
    </row>
    <row r="142" spans="1:52" x14ac:dyDescent="0.35">
      <c r="A142" t="s">
        <v>4</v>
      </c>
      <c r="B142" t="s">
        <v>227</v>
      </c>
      <c r="C142" t="s">
        <v>237</v>
      </c>
      <c r="D142" t="s">
        <v>240</v>
      </c>
      <c r="E142" t="s">
        <v>227</v>
      </c>
      <c r="F142">
        <v>1</v>
      </c>
      <c r="G142" t="s">
        <v>61</v>
      </c>
      <c r="H142">
        <v>48</v>
      </c>
      <c r="I142" t="s">
        <v>68</v>
      </c>
      <c r="J142" t="s">
        <v>59</v>
      </c>
      <c r="K142" t="s">
        <v>60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7.874213256835938E-2</v>
      </c>
      <c r="AV142">
        <v>0</v>
      </c>
      <c r="AW142">
        <v>0.15670529785156251</v>
      </c>
      <c r="AX142">
        <v>0</v>
      </c>
      <c r="AY142">
        <v>0</v>
      </c>
      <c r="AZ142">
        <v>0</v>
      </c>
    </row>
    <row r="143" spans="1:52" x14ac:dyDescent="0.35">
      <c r="A143" t="s">
        <v>4</v>
      </c>
      <c r="B143" t="s">
        <v>6</v>
      </c>
      <c r="C143" t="s">
        <v>8</v>
      </c>
      <c r="D143" t="s">
        <v>9</v>
      </c>
      <c r="E143" t="s">
        <v>5</v>
      </c>
      <c r="F143">
        <v>1</v>
      </c>
      <c r="G143" t="s">
        <v>61</v>
      </c>
      <c r="H143">
        <v>41</v>
      </c>
      <c r="I143" t="s">
        <v>65</v>
      </c>
      <c r="J143" t="s">
        <v>59</v>
      </c>
      <c r="K143" t="s">
        <v>60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5.1245664001464828</v>
      </c>
      <c r="AP143">
        <v>5.1245664001464828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</row>
    <row r="144" spans="1:52" x14ac:dyDescent="0.35">
      <c r="A144" t="s">
        <v>4</v>
      </c>
      <c r="B144" t="s">
        <v>5</v>
      </c>
      <c r="C144" t="s">
        <v>8</v>
      </c>
      <c r="D144" t="s">
        <v>9</v>
      </c>
      <c r="E144" t="s">
        <v>5</v>
      </c>
      <c r="F144">
        <v>1</v>
      </c>
      <c r="G144" t="s">
        <v>61</v>
      </c>
      <c r="H144">
        <v>46</v>
      </c>
      <c r="I144" t="s">
        <v>66</v>
      </c>
      <c r="J144" t="s">
        <v>59</v>
      </c>
      <c r="K144" t="s">
        <v>60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1.227618908691406</v>
      </c>
      <c r="AW144">
        <v>1.227618908691406</v>
      </c>
      <c r="AX144">
        <v>0.78918286743164068</v>
      </c>
      <c r="AY144">
        <v>0</v>
      </c>
      <c r="AZ144">
        <v>0</v>
      </c>
    </row>
    <row r="145" spans="1:52" x14ac:dyDescent="0.35">
      <c r="A145" t="s">
        <v>4</v>
      </c>
      <c r="B145" t="s">
        <v>6</v>
      </c>
      <c r="C145" t="s">
        <v>7</v>
      </c>
      <c r="D145" t="s">
        <v>233</v>
      </c>
      <c r="E145" t="s">
        <v>6</v>
      </c>
      <c r="F145">
        <v>1</v>
      </c>
      <c r="G145" t="s">
        <v>61</v>
      </c>
      <c r="H145">
        <v>62</v>
      </c>
      <c r="I145" t="s">
        <v>69</v>
      </c>
      <c r="J145" t="s">
        <v>59</v>
      </c>
      <c r="K145" t="s">
        <v>60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3.5290181762695312</v>
      </c>
      <c r="AI145">
        <v>5.7674303161621108</v>
      </c>
      <c r="AJ145">
        <v>3.5290732910156262</v>
      </c>
      <c r="AK145">
        <v>19.96880749511719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</row>
    <row r="146" spans="1:52" x14ac:dyDescent="0.35">
      <c r="A146" t="s">
        <v>4</v>
      </c>
      <c r="B146" t="s">
        <v>5</v>
      </c>
      <c r="C146" t="s">
        <v>228</v>
      </c>
      <c r="D146" t="s">
        <v>229</v>
      </c>
      <c r="E146" t="s">
        <v>227</v>
      </c>
      <c r="F146">
        <v>2</v>
      </c>
      <c r="G146" t="s">
        <v>219</v>
      </c>
      <c r="H146">
        <v>46</v>
      </c>
      <c r="I146" t="s">
        <v>66</v>
      </c>
      <c r="J146" t="s">
        <v>59</v>
      </c>
      <c r="K146" t="s">
        <v>60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0.17293789672851559</v>
      </c>
      <c r="AC146">
        <v>0.77824970092773449</v>
      </c>
      <c r="AD146">
        <v>0.34588697509765631</v>
      </c>
      <c r="AE146">
        <v>8.6468896484375002E-2</v>
      </c>
      <c r="AF146">
        <v>0.43209770507812501</v>
      </c>
      <c r="AG146">
        <v>0.86405899658203134</v>
      </c>
      <c r="AH146">
        <v>8.6451989746093749E-2</v>
      </c>
      <c r="AI146">
        <v>0.34568525390624999</v>
      </c>
      <c r="AJ146">
        <v>0</v>
      </c>
      <c r="AK146">
        <v>0</v>
      </c>
      <c r="AL146">
        <v>0</v>
      </c>
      <c r="AM146">
        <v>0.86415232543945319</v>
      </c>
      <c r="AN146">
        <v>0</v>
      </c>
      <c r="AO146">
        <v>0</v>
      </c>
      <c r="AP146">
        <v>0</v>
      </c>
      <c r="AQ146">
        <v>0.25927647094726558</v>
      </c>
      <c r="AR146">
        <v>8.6412188720703123E-2</v>
      </c>
      <c r="AS146">
        <v>8.6475219726562511E-2</v>
      </c>
      <c r="AT146">
        <v>0</v>
      </c>
      <c r="AU146">
        <v>0.43201947631835941</v>
      </c>
      <c r="AV146">
        <v>0.43201947631835941</v>
      </c>
      <c r="AW146">
        <v>0.34560867309570309</v>
      </c>
      <c r="AX146">
        <v>0.43201947631835941</v>
      </c>
      <c r="AY146">
        <v>0.34560867309570309</v>
      </c>
      <c r="AZ146">
        <v>8.6410803222656249E-2</v>
      </c>
    </row>
    <row r="147" spans="1:52" x14ac:dyDescent="0.35">
      <c r="A147" t="s">
        <v>4</v>
      </c>
      <c r="B147" t="s">
        <v>5</v>
      </c>
      <c r="C147" t="s">
        <v>8</v>
      </c>
      <c r="D147" t="s">
        <v>9</v>
      </c>
      <c r="E147" t="s">
        <v>5</v>
      </c>
      <c r="F147">
        <v>1</v>
      </c>
      <c r="G147" t="s">
        <v>61</v>
      </c>
      <c r="H147">
        <v>39</v>
      </c>
      <c r="I147" t="s">
        <v>64</v>
      </c>
      <c r="J147" t="s">
        <v>59</v>
      </c>
      <c r="K147" t="s">
        <v>60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194.86456868896471</v>
      </c>
      <c r="AB147">
        <v>1068.338761761464</v>
      </c>
      <c r="AC147">
        <v>1420.2931894468929</v>
      </c>
      <c r="AD147">
        <v>1239.784597698897</v>
      </c>
      <c r="AE147">
        <v>1248.514338793872</v>
      </c>
      <c r="AF147">
        <v>1133.5190963011989</v>
      </c>
      <c r="AG147">
        <v>548.75974523924685</v>
      </c>
      <c r="AH147">
        <v>155.19622551879939</v>
      </c>
      <c r="AI147">
        <v>112.2392038391112</v>
      </c>
      <c r="AJ147">
        <v>282.82943972778207</v>
      </c>
      <c r="AK147">
        <v>1490.007746887128</v>
      </c>
      <c r="AL147">
        <v>1968.506774548131</v>
      </c>
      <c r="AM147">
        <v>1369.771431188841</v>
      </c>
      <c r="AN147">
        <v>1628.6578271665339</v>
      </c>
      <c r="AO147">
        <v>2321.7345066709008</v>
      </c>
      <c r="AP147">
        <v>2469.5791115780239</v>
      </c>
      <c r="AQ147">
        <v>2426.083894640808</v>
      </c>
      <c r="AR147">
        <v>3111.38395542538</v>
      </c>
      <c r="AS147">
        <v>2324.1014721552679</v>
      </c>
      <c r="AT147">
        <v>1521.951382934463</v>
      </c>
      <c r="AU147">
        <v>1632.4997304076001</v>
      </c>
      <c r="AV147">
        <v>1560.8487097472091</v>
      </c>
      <c r="AW147">
        <v>3504.505816429752</v>
      </c>
      <c r="AX147">
        <v>3617.8474526175041</v>
      </c>
      <c r="AY147">
        <v>3628.3211525320812</v>
      </c>
      <c r="AZ147">
        <v>3828.290390100075</v>
      </c>
    </row>
    <row r="148" spans="1:52" x14ac:dyDescent="0.35">
      <c r="A148" t="s">
        <v>4</v>
      </c>
      <c r="B148" t="s">
        <v>5</v>
      </c>
      <c r="C148" t="s">
        <v>8</v>
      </c>
      <c r="D148" t="s">
        <v>9</v>
      </c>
      <c r="E148" t="s">
        <v>227</v>
      </c>
      <c r="F148">
        <v>1</v>
      </c>
      <c r="G148" t="s">
        <v>61</v>
      </c>
      <c r="H148">
        <v>39</v>
      </c>
      <c r="I148" t="s">
        <v>64</v>
      </c>
      <c r="J148" t="s">
        <v>59</v>
      </c>
      <c r="K148" t="s">
        <v>60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14.332328338623039</v>
      </c>
      <c r="AC148">
        <v>39.244363653564463</v>
      </c>
      <c r="AD148">
        <v>28.6443666320801</v>
      </c>
      <c r="AE148">
        <v>8.5272138061523428</v>
      </c>
      <c r="AF148">
        <v>8.5272138061523428</v>
      </c>
      <c r="AG148">
        <v>3.649023614501953</v>
      </c>
      <c r="AH148">
        <v>1.0452754882812501</v>
      </c>
      <c r="AI148">
        <v>0</v>
      </c>
      <c r="AJ148">
        <v>0</v>
      </c>
      <c r="AK148">
        <v>1.567968328857422</v>
      </c>
      <c r="AL148">
        <v>4.2683628845214816</v>
      </c>
      <c r="AM148">
        <v>4.2597177673339841</v>
      </c>
      <c r="AN148">
        <v>8.070264276123055</v>
      </c>
      <c r="AO148">
        <v>23.569069000244131</v>
      </c>
      <c r="AP148">
        <v>44.135082086181541</v>
      </c>
      <c r="AQ148">
        <v>45.123736889648377</v>
      </c>
      <c r="AR148">
        <v>46.251814611816343</v>
      </c>
      <c r="AS148">
        <v>53.133075714111257</v>
      </c>
      <c r="AT148">
        <v>97.940423748778699</v>
      </c>
      <c r="AU148">
        <v>105.7751501464838</v>
      </c>
      <c r="AV148">
        <v>106.64620034789981</v>
      </c>
      <c r="AW148">
        <v>110.6440881896968</v>
      </c>
      <c r="AX148">
        <v>110.0353243408199</v>
      </c>
      <c r="AY148">
        <v>110.904727941894</v>
      </c>
      <c r="AZ148">
        <v>110.21116627807569</v>
      </c>
    </row>
    <row r="149" spans="1:52" x14ac:dyDescent="0.35">
      <c r="A149" t="s">
        <v>4</v>
      </c>
      <c r="B149" t="s">
        <v>5</v>
      </c>
      <c r="C149" t="s">
        <v>8</v>
      </c>
      <c r="D149" t="s">
        <v>242</v>
      </c>
      <c r="E149" t="s">
        <v>5</v>
      </c>
      <c r="F149">
        <v>1</v>
      </c>
      <c r="G149" t="s">
        <v>61</v>
      </c>
      <c r="H149">
        <v>41</v>
      </c>
      <c r="I149" t="s">
        <v>65</v>
      </c>
      <c r="J149" t="s">
        <v>59</v>
      </c>
      <c r="K149" t="s">
        <v>60</v>
      </c>
      <c r="L149">
        <v>330.25828063964877</v>
      </c>
      <c r="M149">
        <v>330.43490878906289</v>
      </c>
      <c r="N149">
        <v>402.54467108154267</v>
      </c>
      <c r="O149">
        <v>935.42968207398224</v>
      </c>
      <c r="P149">
        <v>1173.28459149173</v>
      </c>
      <c r="Q149">
        <v>1442.562035943613</v>
      </c>
      <c r="R149">
        <v>1735.6064674499339</v>
      </c>
      <c r="S149">
        <v>1905.108915887497</v>
      </c>
      <c r="T149">
        <v>2026.7714055481431</v>
      </c>
      <c r="U149">
        <v>1894.201481848198</v>
      </c>
      <c r="V149">
        <v>2095.2127049560991</v>
      </c>
      <c r="W149">
        <v>1974.3832442749481</v>
      </c>
      <c r="X149">
        <v>1773.2532237976641</v>
      </c>
      <c r="Y149">
        <v>1672.850554705873</v>
      </c>
      <c r="Z149">
        <v>1403.869341497825</v>
      </c>
      <c r="AA149">
        <v>1041.4668358398201</v>
      </c>
      <c r="AB149">
        <v>684.79182562866129</v>
      </c>
      <c r="AC149">
        <v>416.41798563232271</v>
      </c>
      <c r="AD149">
        <v>365.52398078002818</v>
      </c>
      <c r="AE149">
        <v>354.29641837768429</v>
      </c>
      <c r="AF149">
        <v>334.2335273742666</v>
      </c>
      <c r="AG149">
        <v>417.11471198730328</v>
      </c>
      <c r="AH149">
        <v>406.44417934570117</v>
      </c>
      <c r="AI149">
        <v>331.5057944580077</v>
      </c>
      <c r="AJ149">
        <v>345.11558284912098</v>
      </c>
      <c r="AK149">
        <v>279.29623712158252</v>
      </c>
      <c r="AL149">
        <v>282.73345736694409</v>
      </c>
      <c r="AM149">
        <v>302.86290195922948</v>
      </c>
      <c r="AN149">
        <v>390.28773477172871</v>
      </c>
      <c r="AO149">
        <v>420.08173920898469</v>
      </c>
      <c r="AP149">
        <v>425.40082805786233</v>
      </c>
      <c r="AQ149">
        <v>385.73777884521638</v>
      </c>
      <c r="AR149">
        <v>334.16765432129029</v>
      </c>
      <c r="AS149">
        <v>373.30848775634888</v>
      </c>
      <c r="AT149">
        <v>295.17658815918071</v>
      </c>
      <c r="AU149">
        <v>285.10564642334077</v>
      </c>
      <c r="AV149">
        <v>211.96255098266639</v>
      </c>
      <c r="AW149">
        <v>177.02123489990271</v>
      </c>
      <c r="AX149">
        <v>296.8510719482415</v>
      </c>
      <c r="AY149">
        <v>431.06513111572218</v>
      </c>
      <c r="AZ149">
        <v>613.64408464355279</v>
      </c>
    </row>
    <row r="150" spans="1:52" x14ac:dyDescent="0.35">
      <c r="A150" t="s">
        <v>4</v>
      </c>
      <c r="B150" t="s">
        <v>5</v>
      </c>
      <c r="C150" t="s">
        <v>8</v>
      </c>
      <c r="D150" t="s">
        <v>242</v>
      </c>
      <c r="E150" t="s">
        <v>5</v>
      </c>
      <c r="F150">
        <v>1</v>
      </c>
      <c r="G150" t="s">
        <v>61</v>
      </c>
      <c r="H150">
        <v>48</v>
      </c>
      <c r="I150" t="s">
        <v>68</v>
      </c>
      <c r="J150" t="s">
        <v>59</v>
      </c>
      <c r="K150" t="s">
        <v>60</v>
      </c>
      <c r="L150">
        <v>166.82424448852379</v>
      </c>
      <c r="M150">
        <v>166.73593079833819</v>
      </c>
      <c r="N150">
        <v>217.74046888427549</v>
      </c>
      <c r="O150">
        <v>246.5079703124986</v>
      </c>
      <c r="P150">
        <v>278.63596524658078</v>
      </c>
      <c r="Q150">
        <v>355.41280996704108</v>
      </c>
      <c r="R150">
        <v>465.82408345946521</v>
      </c>
      <c r="S150">
        <v>548.18951632078893</v>
      </c>
      <c r="T150">
        <v>605.65968859251927</v>
      </c>
      <c r="U150">
        <v>697.32498102416184</v>
      </c>
      <c r="V150">
        <v>746.16228366088296</v>
      </c>
      <c r="W150">
        <v>761.11372742308595</v>
      </c>
      <c r="X150">
        <v>776.74126614989393</v>
      </c>
      <c r="Y150">
        <v>728.52083106078146</v>
      </c>
      <c r="Z150">
        <v>591.82293637694215</v>
      </c>
      <c r="AA150">
        <v>478.64802085570727</v>
      </c>
      <c r="AB150">
        <v>424.35342944335491</v>
      </c>
      <c r="AC150">
        <v>243.6818735900861</v>
      </c>
      <c r="AD150">
        <v>257.62276827392441</v>
      </c>
      <c r="AE150">
        <v>280.74812155761492</v>
      </c>
      <c r="AF150">
        <v>273.59181950073031</v>
      </c>
      <c r="AG150">
        <v>279.23765858764523</v>
      </c>
      <c r="AH150">
        <v>241.1105601989733</v>
      </c>
      <c r="AI150">
        <v>140.83838477172841</v>
      </c>
      <c r="AJ150">
        <v>116.9266253356933</v>
      </c>
      <c r="AK150">
        <v>108.895692437744</v>
      </c>
      <c r="AL150">
        <v>110.572453259277</v>
      </c>
      <c r="AM150">
        <v>112.2493384094234</v>
      </c>
      <c r="AN150">
        <v>118.8712756530757</v>
      </c>
      <c r="AO150">
        <v>117.367988891601</v>
      </c>
      <c r="AP150">
        <v>123.1057980346674</v>
      </c>
      <c r="AQ150">
        <v>115.77924083251889</v>
      </c>
      <c r="AR150">
        <v>113.30837349853461</v>
      </c>
      <c r="AS150">
        <v>115.3384563171381</v>
      </c>
      <c r="AT150">
        <v>151.34521269531231</v>
      </c>
      <c r="AU150">
        <v>157.17174804077129</v>
      </c>
      <c r="AV150">
        <v>113.66238081665</v>
      </c>
      <c r="AW150">
        <v>110.4841850402829</v>
      </c>
      <c r="AX150">
        <v>108.8075792846678</v>
      </c>
      <c r="AY150">
        <v>77.921952026368402</v>
      </c>
      <c r="AZ150">
        <v>77.657281549073474</v>
      </c>
    </row>
    <row r="151" spans="1:52" x14ac:dyDescent="0.35">
      <c r="A151" t="s">
        <v>4</v>
      </c>
      <c r="B151" t="s">
        <v>5</v>
      </c>
      <c r="C151" t="s">
        <v>8</v>
      </c>
      <c r="D151" t="s">
        <v>242</v>
      </c>
      <c r="E151" t="s">
        <v>5</v>
      </c>
      <c r="F151">
        <v>2</v>
      </c>
      <c r="G151" t="s">
        <v>219</v>
      </c>
      <c r="H151">
        <v>41</v>
      </c>
      <c r="I151" t="s">
        <v>65</v>
      </c>
      <c r="J151" t="s">
        <v>59</v>
      </c>
      <c r="K151" t="s">
        <v>60</v>
      </c>
      <c r="L151">
        <v>3457.3096198730859</v>
      </c>
      <c r="M151">
        <v>3462.0781436645912</v>
      </c>
      <c r="N151">
        <v>3200.121834460464</v>
      </c>
      <c r="O151">
        <v>2768.9118433227732</v>
      </c>
      <c r="P151">
        <v>3159.7609577819958</v>
      </c>
      <c r="Q151">
        <v>3133.275976306174</v>
      </c>
      <c r="R151">
        <v>3184.7945891846111</v>
      </c>
      <c r="S151">
        <v>3492.8319403198388</v>
      </c>
      <c r="T151">
        <v>3613.6629819275222</v>
      </c>
      <c r="U151">
        <v>3876.5225821228578</v>
      </c>
      <c r="V151">
        <v>3979.4741821472649</v>
      </c>
      <c r="W151">
        <v>4197.0474043945733</v>
      </c>
      <c r="X151">
        <v>4149.6327679016549</v>
      </c>
      <c r="Y151">
        <v>4074.6819345398221</v>
      </c>
      <c r="Z151">
        <v>4542.3932506714091</v>
      </c>
      <c r="AA151">
        <v>4792.6611130676492</v>
      </c>
      <c r="AB151">
        <v>5052.3165787353673</v>
      </c>
      <c r="AC151">
        <v>5211.4372497070372</v>
      </c>
      <c r="AD151">
        <v>5711.7781995361174</v>
      </c>
      <c r="AE151">
        <v>5631.2418814025896</v>
      </c>
      <c r="AF151">
        <v>5931.346521081543</v>
      </c>
      <c r="AG151">
        <v>5810.6527227172728</v>
      </c>
      <c r="AH151">
        <v>5739.1464136901714</v>
      </c>
      <c r="AI151">
        <v>5489.7643161986953</v>
      </c>
      <c r="AJ151">
        <v>5513.1962007324146</v>
      </c>
      <c r="AK151">
        <v>5671.8521571838028</v>
      </c>
      <c r="AL151">
        <v>5761.2548262511846</v>
      </c>
      <c r="AM151">
        <v>5897.2012253539806</v>
      </c>
      <c r="AN151">
        <v>6015.605691546607</v>
      </c>
      <c r="AO151">
        <v>6472.3717795837229</v>
      </c>
      <c r="AP151">
        <v>7109.4936104247881</v>
      </c>
      <c r="AQ151">
        <v>7714.7372932494973</v>
      </c>
      <c r="AR151">
        <v>8004.5336984679889</v>
      </c>
      <c r="AS151">
        <v>8176.5767771362507</v>
      </c>
      <c r="AT151">
        <v>9903.3114059020972</v>
      </c>
      <c r="AU151">
        <v>11519.782001654081</v>
      </c>
      <c r="AV151">
        <v>11523.146360485871</v>
      </c>
      <c r="AW151">
        <v>11541.25213828738</v>
      </c>
      <c r="AX151">
        <v>11549.81802799075</v>
      </c>
      <c r="AY151">
        <v>11542.761482196071</v>
      </c>
      <c r="AZ151">
        <v>11530.94616492923</v>
      </c>
    </row>
    <row r="152" spans="1:52" x14ac:dyDescent="0.35">
      <c r="A152" t="s">
        <v>4</v>
      </c>
      <c r="B152" t="s">
        <v>5</v>
      </c>
      <c r="C152" t="s">
        <v>8</v>
      </c>
      <c r="D152" t="s">
        <v>242</v>
      </c>
      <c r="E152" t="s">
        <v>5</v>
      </c>
      <c r="F152">
        <v>2</v>
      </c>
      <c r="G152" t="s">
        <v>219</v>
      </c>
      <c r="H152">
        <v>48</v>
      </c>
      <c r="I152" t="s">
        <v>68</v>
      </c>
      <c r="J152" t="s">
        <v>59</v>
      </c>
      <c r="K152" t="s">
        <v>60</v>
      </c>
      <c r="L152">
        <v>10.3390915649414</v>
      </c>
      <c r="M152">
        <v>11.31148715820312</v>
      </c>
      <c r="N152">
        <v>12.018337145996091</v>
      </c>
      <c r="O152">
        <v>11.576673895263671</v>
      </c>
      <c r="P152">
        <v>14.14081694946289</v>
      </c>
      <c r="Q152">
        <v>16.440731042480468</v>
      </c>
      <c r="R152">
        <v>13.965450457763669</v>
      </c>
      <c r="S152">
        <v>23.685263409423818</v>
      </c>
      <c r="T152">
        <v>42.321094598388683</v>
      </c>
      <c r="U152">
        <v>52.126824487304702</v>
      </c>
      <c r="V152">
        <v>58.580134521484382</v>
      </c>
      <c r="W152">
        <v>67.681369488525391</v>
      </c>
      <c r="X152">
        <v>76.865541333007798</v>
      </c>
      <c r="Y152">
        <v>88.883456817626922</v>
      </c>
      <c r="Z152">
        <v>90.910604333496082</v>
      </c>
      <c r="AA152">
        <v>88.6114159362793</v>
      </c>
      <c r="AB152">
        <v>94.809599609374985</v>
      </c>
      <c r="AC152">
        <v>88.799112225341787</v>
      </c>
      <c r="AD152">
        <v>89.681644097900403</v>
      </c>
      <c r="AE152">
        <v>97.974288775634804</v>
      </c>
      <c r="AF152">
        <v>113.2553354553223</v>
      </c>
      <c r="AG152">
        <v>119.08065722656259</v>
      </c>
      <c r="AH152">
        <v>128.3560950378419</v>
      </c>
      <c r="AI152">
        <v>125.8824161743165</v>
      </c>
      <c r="AJ152">
        <v>126.3216414978027</v>
      </c>
      <c r="AK152">
        <v>131.88430488891601</v>
      </c>
      <c r="AL152">
        <v>143.81541395874021</v>
      </c>
      <c r="AM152">
        <v>151.6810459655762</v>
      </c>
      <c r="AN152">
        <v>171.3074059448243</v>
      </c>
      <c r="AO152">
        <v>177.502480303955</v>
      </c>
      <c r="AP152">
        <v>192.51373252563471</v>
      </c>
      <c r="AQ152">
        <v>191.88843983154291</v>
      </c>
      <c r="AR152">
        <v>203.6332961425781</v>
      </c>
      <c r="AS152">
        <v>194.00519819335929</v>
      </c>
      <c r="AT152">
        <v>202.06339210815429</v>
      </c>
      <c r="AU152">
        <v>206.85457699584961</v>
      </c>
      <c r="AV152">
        <v>205.17531669921871</v>
      </c>
      <c r="AW152">
        <v>200.58218350219721</v>
      </c>
      <c r="AX152">
        <v>199.69739982299799</v>
      </c>
      <c r="AY152">
        <v>200.58399415283199</v>
      </c>
      <c r="AZ152">
        <v>201.55568228149409</v>
      </c>
    </row>
    <row r="153" spans="1:52" x14ac:dyDescent="0.35">
      <c r="A153" t="s">
        <v>4</v>
      </c>
      <c r="B153" t="s">
        <v>5</v>
      </c>
      <c r="C153" t="s">
        <v>8</v>
      </c>
      <c r="D153" t="s">
        <v>248</v>
      </c>
      <c r="E153" t="s">
        <v>5</v>
      </c>
      <c r="F153">
        <v>1</v>
      </c>
      <c r="G153" t="s">
        <v>61</v>
      </c>
      <c r="H153">
        <v>41</v>
      </c>
      <c r="I153" t="s">
        <v>65</v>
      </c>
      <c r="J153" t="s">
        <v>59</v>
      </c>
      <c r="K153" t="s">
        <v>60</v>
      </c>
      <c r="L153">
        <v>20.25285787353512</v>
      </c>
      <c r="M153">
        <v>20.25285787353512</v>
      </c>
      <c r="N153">
        <v>20.25285787353512</v>
      </c>
      <c r="O153">
        <v>251.77838959960951</v>
      </c>
      <c r="P153">
        <v>233.12926519165049</v>
      </c>
      <c r="Q153">
        <v>390.36639056396479</v>
      </c>
      <c r="R153">
        <v>396.86575715942371</v>
      </c>
      <c r="S153">
        <v>398.41386642455961</v>
      </c>
      <c r="T153">
        <v>344.19491386108223</v>
      </c>
      <c r="U153">
        <v>302.34370607299832</v>
      </c>
      <c r="V153">
        <v>287.08481738891601</v>
      </c>
      <c r="W153">
        <v>250.7570303527838</v>
      </c>
      <c r="X153">
        <v>253.96017877197329</v>
      </c>
      <c r="Y153">
        <v>209.98221884155359</v>
      </c>
      <c r="Z153">
        <v>239.9010012023937</v>
      </c>
      <c r="AA153">
        <v>228.51294216308591</v>
      </c>
      <c r="AB153">
        <v>229.31589288330071</v>
      </c>
      <c r="AC153">
        <v>229.4043707458496</v>
      </c>
      <c r="AD153">
        <v>257.62840166626012</v>
      </c>
      <c r="AE153">
        <v>392.91157904052619</v>
      </c>
      <c r="AF153">
        <v>394.44582566528209</v>
      </c>
      <c r="AG153">
        <v>409.40812752685468</v>
      </c>
      <c r="AH153">
        <v>359.66304985351371</v>
      </c>
      <c r="AI153">
        <v>301.97766600952178</v>
      </c>
      <c r="AJ153">
        <v>475.09943822021529</v>
      </c>
      <c r="AK153">
        <v>597.82853864135802</v>
      </c>
      <c r="AL153">
        <v>803.66011992187885</v>
      </c>
      <c r="AM153">
        <v>1138.610015991213</v>
      </c>
      <c r="AN153">
        <v>1302.009074945066</v>
      </c>
      <c r="AO153">
        <v>1338.001600085448</v>
      </c>
      <c r="AP153">
        <v>1422.784354827879</v>
      </c>
      <c r="AQ153">
        <v>1416.88896198731</v>
      </c>
      <c r="AR153">
        <v>1282.3291017334061</v>
      </c>
      <c r="AS153">
        <v>1296.1497367004481</v>
      </c>
      <c r="AT153">
        <v>1214.739567364509</v>
      </c>
      <c r="AU153">
        <v>1225.969189416511</v>
      </c>
      <c r="AV153">
        <v>1346.040886340342</v>
      </c>
      <c r="AW153">
        <v>1497.71934137574</v>
      </c>
      <c r="AX153">
        <v>1719.4568788391171</v>
      </c>
      <c r="AY153">
        <v>1691.048677917486</v>
      </c>
      <c r="AZ153">
        <v>1919.0176464416561</v>
      </c>
    </row>
    <row r="154" spans="1:52" x14ac:dyDescent="0.35">
      <c r="A154" t="s">
        <v>4</v>
      </c>
      <c r="B154" t="s">
        <v>5</v>
      </c>
      <c r="C154" t="s">
        <v>8</v>
      </c>
      <c r="D154" t="s">
        <v>248</v>
      </c>
      <c r="E154" t="s">
        <v>5</v>
      </c>
      <c r="F154">
        <v>2</v>
      </c>
      <c r="G154" t="s">
        <v>219</v>
      </c>
      <c r="H154">
        <v>41</v>
      </c>
      <c r="I154" t="s">
        <v>65</v>
      </c>
      <c r="J154" t="s">
        <v>59</v>
      </c>
      <c r="K154" t="s">
        <v>60</v>
      </c>
      <c r="L154">
        <v>734.30480853271081</v>
      </c>
      <c r="M154">
        <v>734.39384373168548</v>
      </c>
      <c r="N154">
        <v>582.8502213928183</v>
      </c>
      <c r="O154">
        <v>515.44861101074082</v>
      </c>
      <c r="P154">
        <v>336.48137862548958</v>
      </c>
      <c r="Q154">
        <v>136.2300463867187</v>
      </c>
      <c r="R154">
        <v>69.629958947754076</v>
      </c>
      <c r="S154">
        <v>63.66438911132839</v>
      </c>
      <c r="T154">
        <v>35.616156781005863</v>
      </c>
      <c r="U154">
        <v>56.984501770019563</v>
      </c>
      <c r="V154">
        <v>93.312011791992376</v>
      </c>
      <c r="W154">
        <v>90.640743457031419</v>
      </c>
      <c r="X154">
        <v>78.086102575683711</v>
      </c>
      <c r="Y154">
        <v>56.807235876464922</v>
      </c>
      <c r="Z154">
        <v>56.985282171630942</v>
      </c>
      <c r="AA154">
        <v>72.387213195800939</v>
      </c>
      <c r="AB154">
        <v>43.716791510009728</v>
      </c>
      <c r="AC154">
        <v>72.920902935791105</v>
      </c>
      <c r="AD154">
        <v>258.11974550170868</v>
      </c>
      <c r="AE154">
        <v>398.35358437500042</v>
      </c>
      <c r="AF154">
        <v>442.51708028564337</v>
      </c>
      <c r="AG154">
        <v>562.35864674071536</v>
      </c>
      <c r="AH154">
        <v>622.63662052000814</v>
      </c>
      <c r="AI154">
        <v>753.16203579100045</v>
      </c>
      <c r="AJ154">
        <v>1128.993285803208</v>
      </c>
      <c r="AK154">
        <v>1158.2873195922721</v>
      </c>
      <c r="AL154">
        <v>1406.620060961892</v>
      </c>
      <c r="AM154">
        <v>984.58775571288356</v>
      </c>
      <c r="AN154">
        <v>1022.697498724366</v>
      </c>
      <c r="AO154">
        <v>998.12403803100392</v>
      </c>
      <c r="AP154">
        <v>1002.1326992248451</v>
      </c>
      <c r="AQ154">
        <v>910.51125595701967</v>
      </c>
      <c r="AR154">
        <v>937.57857489012883</v>
      </c>
      <c r="AS154">
        <v>1055.6402562866231</v>
      </c>
      <c r="AT154">
        <v>1241.4622782409749</v>
      </c>
      <c r="AU154">
        <v>1360.862449029536</v>
      </c>
      <c r="AV154">
        <v>1363.622563128657</v>
      </c>
      <c r="AW154">
        <v>1335.1289168212841</v>
      </c>
      <c r="AX154">
        <v>1332.1904616271929</v>
      </c>
      <c r="AY154">
        <v>1328.895867852779</v>
      </c>
      <c r="AZ154">
        <v>1319.279363208004</v>
      </c>
    </row>
    <row r="155" spans="1:52" x14ac:dyDescent="0.35">
      <c r="A155" t="s">
        <v>4</v>
      </c>
      <c r="B155" t="s">
        <v>5</v>
      </c>
      <c r="C155" t="s">
        <v>8</v>
      </c>
      <c r="D155" t="s">
        <v>248</v>
      </c>
      <c r="E155" t="s">
        <v>5</v>
      </c>
      <c r="F155">
        <v>2</v>
      </c>
      <c r="G155" t="s">
        <v>219</v>
      </c>
      <c r="H155">
        <v>48</v>
      </c>
      <c r="I155" t="s">
        <v>68</v>
      </c>
      <c r="J155" t="s">
        <v>59</v>
      </c>
      <c r="K155" t="s">
        <v>60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0.4451396606445312</v>
      </c>
      <c r="W155">
        <v>0.4451396606445312</v>
      </c>
      <c r="X155">
        <v>0.4451396606445312</v>
      </c>
      <c r="Y155">
        <v>0.4451396606445312</v>
      </c>
      <c r="Z155">
        <v>0.4451396606445312</v>
      </c>
      <c r="AA155">
        <v>8.9028039550781257E-2</v>
      </c>
      <c r="AB155">
        <v>8.9028039550781257E-2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8.9036358642578126E-2</v>
      </c>
      <c r="AJ155">
        <v>0.80132413330078134</v>
      </c>
      <c r="AK155">
        <v>0.80132413330078134</v>
      </c>
      <c r="AL155">
        <v>1.5136272521972649</v>
      </c>
      <c r="AM155">
        <v>1.6026598632812501</v>
      </c>
      <c r="AN155">
        <v>1.424591107177734</v>
      </c>
      <c r="AO155">
        <v>1.0684443725585939</v>
      </c>
      <c r="AP155">
        <v>0.6232612060546876</v>
      </c>
      <c r="AQ155">
        <v>0.71229748535156256</v>
      </c>
      <c r="AR155">
        <v>0.71229748535156256</v>
      </c>
      <c r="AS155">
        <v>0.71229748535156256</v>
      </c>
      <c r="AT155">
        <v>0.62326000976562512</v>
      </c>
      <c r="AU155">
        <v>1.7807330749511721</v>
      </c>
      <c r="AV155">
        <v>1.9588082824707029</v>
      </c>
      <c r="AW155">
        <v>1.9588082824707029</v>
      </c>
      <c r="AX155">
        <v>1.9588082824707029</v>
      </c>
      <c r="AY155">
        <v>1.9588082824707029</v>
      </c>
      <c r="AZ155">
        <v>1.9588082824707029</v>
      </c>
    </row>
    <row r="156" spans="1:52" x14ac:dyDescent="0.35">
      <c r="A156" t="s">
        <v>4</v>
      </c>
      <c r="B156" t="s">
        <v>5</v>
      </c>
      <c r="C156" t="s">
        <v>8</v>
      </c>
      <c r="D156" t="s">
        <v>248</v>
      </c>
      <c r="E156" t="s">
        <v>227</v>
      </c>
      <c r="F156">
        <v>1</v>
      </c>
      <c r="G156" t="s">
        <v>61</v>
      </c>
      <c r="H156">
        <v>41</v>
      </c>
      <c r="I156" t="s">
        <v>65</v>
      </c>
      <c r="J156" t="s">
        <v>59</v>
      </c>
      <c r="K156" t="s">
        <v>60</v>
      </c>
      <c r="L156">
        <v>0</v>
      </c>
      <c r="M156">
        <v>0</v>
      </c>
      <c r="N156">
        <v>0</v>
      </c>
      <c r="O156">
        <v>71.003312243652786</v>
      </c>
      <c r="P156">
        <v>76.62766488037154</v>
      </c>
      <c r="Q156">
        <v>108.2118551879888</v>
      </c>
      <c r="R156">
        <v>66.993001049804704</v>
      </c>
      <c r="S156">
        <v>64.585890191650392</v>
      </c>
      <c r="T156">
        <v>11.96334930419923</v>
      </c>
      <c r="U156">
        <v>0</v>
      </c>
      <c r="V156">
        <v>17.14273410034178</v>
      </c>
      <c r="W156">
        <v>17.14273410034178</v>
      </c>
      <c r="X156">
        <v>20.249334893798821</v>
      </c>
      <c r="Y156">
        <v>87.228233062744039</v>
      </c>
      <c r="Z156">
        <v>135.128267840576</v>
      </c>
      <c r="AA156">
        <v>142.35307185668921</v>
      </c>
      <c r="AB156">
        <v>184.13406444702119</v>
      </c>
      <c r="AC156">
        <v>183.5105019470212</v>
      </c>
      <c r="AD156">
        <v>185.20559229736301</v>
      </c>
      <c r="AE156">
        <v>167.65406817626931</v>
      </c>
      <c r="AF156">
        <v>149.9963651550292</v>
      </c>
      <c r="AG156">
        <v>130.74326908569321</v>
      </c>
      <c r="AH156">
        <v>119.1394807800291</v>
      </c>
      <c r="AI156">
        <v>92.177967413329895</v>
      </c>
      <c r="AJ156">
        <v>90.750269122314293</v>
      </c>
      <c r="AK156">
        <v>90.126446569824054</v>
      </c>
      <c r="AL156">
        <v>98.863969879150261</v>
      </c>
      <c r="AM156">
        <v>69.128590570068241</v>
      </c>
      <c r="AN156">
        <v>116.85750295410151</v>
      </c>
      <c r="AO156">
        <v>202.01905923461899</v>
      </c>
      <c r="AP156">
        <v>204.8550165832518</v>
      </c>
      <c r="AQ156">
        <v>209.1335400573727</v>
      </c>
      <c r="AR156">
        <v>178.08556836547831</v>
      </c>
      <c r="AS156">
        <v>176.6598194702145</v>
      </c>
      <c r="AT156">
        <v>127.4895332458494</v>
      </c>
      <c r="AU156">
        <v>124.01140031738259</v>
      </c>
      <c r="AV156">
        <v>100.8007711547851</v>
      </c>
      <c r="AW156">
        <v>100.17634028930659</v>
      </c>
      <c r="AX156">
        <v>247.96905402221699</v>
      </c>
      <c r="AY156">
        <v>248.50368566284229</v>
      </c>
      <c r="AZ156">
        <v>255.8183486145025</v>
      </c>
    </row>
    <row r="157" spans="1:52" x14ac:dyDescent="0.35">
      <c r="A157" t="s">
        <v>4</v>
      </c>
      <c r="B157" t="s">
        <v>5</v>
      </c>
      <c r="C157" t="s">
        <v>8</v>
      </c>
      <c r="D157" t="s">
        <v>248</v>
      </c>
      <c r="E157" t="s">
        <v>227</v>
      </c>
      <c r="F157">
        <v>1</v>
      </c>
      <c r="G157" t="s">
        <v>61</v>
      </c>
      <c r="H157">
        <v>48</v>
      </c>
      <c r="I157" t="s">
        <v>68</v>
      </c>
      <c r="J157" t="s">
        <v>59</v>
      </c>
      <c r="K157" t="s">
        <v>60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5.4374695983886712</v>
      </c>
      <c r="AA157">
        <v>4.5460805664062498</v>
      </c>
      <c r="AB157">
        <v>6.3288647460937471</v>
      </c>
      <c r="AC157">
        <v>5.6157541748046844</v>
      </c>
      <c r="AD157">
        <v>5.6157541748046844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</row>
    <row r="158" spans="1:52" x14ac:dyDescent="0.35">
      <c r="A158" t="s">
        <v>4</v>
      </c>
      <c r="B158" t="s">
        <v>5</v>
      </c>
      <c r="C158" t="s">
        <v>8</v>
      </c>
      <c r="D158" t="s">
        <v>243</v>
      </c>
      <c r="E158" t="s">
        <v>227</v>
      </c>
      <c r="F158">
        <v>1</v>
      </c>
      <c r="G158" t="s">
        <v>61</v>
      </c>
      <c r="H158">
        <v>41</v>
      </c>
      <c r="I158" t="s">
        <v>65</v>
      </c>
      <c r="J158" t="s">
        <v>59</v>
      </c>
      <c r="K158" t="s">
        <v>60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10.05795386352537</v>
      </c>
      <c r="W158">
        <v>10.05795386352537</v>
      </c>
      <c r="X158">
        <v>33.111149090576241</v>
      </c>
      <c r="Y158">
        <v>33.734207464599663</v>
      </c>
      <c r="Z158">
        <v>99.183169482421846</v>
      </c>
      <c r="AA158">
        <v>110.2099868530272</v>
      </c>
      <c r="AB158">
        <v>172.63282124633739</v>
      </c>
      <c r="AC158">
        <v>177.79153062744081</v>
      </c>
      <c r="AD158">
        <v>178.0583015319819</v>
      </c>
      <c r="AE158">
        <v>178.8593734191889</v>
      </c>
      <c r="AF158">
        <v>177.34760819091741</v>
      </c>
      <c r="AG158">
        <v>172.54490443725561</v>
      </c>
      <c r="AH158">
        <v>166.2314828491206</v>
      </c>
      <c r="AI158">
        <v>129.5613845886225</v>
      </c>
      <c r="AJ158">
        <v>128.49433732910111</v>
      </c>
      <c r="AK158">
        <v>208.78664713745101</v>
      </c>
      <c r="AL158">
        <v>231.1950996704102</v>
      </c>
      <c r="AM158">
        <v>295.16924586181659</v>
      </c>
      <c r="AN158">
        <v>340.18561188354511</v>
      </c>
      <c r="AO158">
        <v>380.91894489135791</v>
      </c>
      <c r="AP158">
        <v>414.81589538574252</v>
      </c>
      <c r="AQ158">
        <v>415.61623268432629</v>
      </c>
      <c r="AR158">
        <v>396.31000373535159</v>
      </c>
      <c r="AS158">
        <v>426.03598535156249</v>
      </c>
      <c r="AT158">
        <v>469.61079987793022</v>
      </c>
      <c r="AU158">
        <v>475.03564631347717</v>
      </c>
      <c r="AV158">
        <v>439.54244609985358</v>
      </c>
      <c r="AW158">
        <v>425.23507902831881</v>
      </c>
      <c r="AX158">
        <v>406.83060327758551</v>
      </c>
      <c r="AY158">
        <v>380.33735411987209</v>
      </c>
      <c r="AZ158">
        <v>392.26101377563361</v>
      </c>
    </row>
    <row r="159" spans="1:52" x14ac:dyDescent="0.35">
      <c r="A159" t="s">
        <v>4</v>
      </c>
      <c r="B159" t="s">
        <v>6</v>
      </c>
      <c r="C159" t="s">
        <v>228</v>
      </c>
      <c r="D159" t="s">
        <v>229</v>
      </c>
      <c r="E159" t="s">
        <v>227</v>
      </c>
      <c r="F159">
        <v>1</v>
      </c>
      <c r="G159" t="s">
        <v>61</v>
      </c>
      <c r="H159">
        <v>20</v>
      </c>
      <c r="I159" t="s">
        <v>220</v>
      </c>
      <c r="J159" t="s">
        <v>59</v>
      </c>
      <c r="K159" t="s">
        <v>60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1.10329970703125</v>
      </c>
      <c r="Z159">
        <v>1.10329970703125</v>
      </c>
      <c r="AA159">
        <v>9.1614651916503806</v>
      </c>
      <c r="AB159">
        <v>10.94274562377929</v>
      </c>
      <c r="AC159">
        <v>14.33565313720702</v>
      </c>
      <c r="AD159">
        <v>34.607815869140843</v>
      </c>
      <c r="AE159">
        <v>44.023026654052998</v>
      </c>
      <c r="AF159">
        <v>44.194243231201398</v>
      </c>
      <c r="AG159">
        <v>20.10847808837892</v>
      </c>
      <c r="AH159">
        <v>34.694071459961059</v>
      </c>
      <c r="AI159">
        <v>27.055066967773431</v>
      </c>
      <c r="AJ159">
        <v>39.606827484130861</v>
      </c>
      <c r="AK159">
        <v>84.128853411866388</v>
      </c>
      <c r="AL159">
        <v>102.5310813293468</v>
      </c>
      <c r="AM159">
        <v>149.34069685668899</v>
      </c>
      <c r="AN159">
        <v>103.8870264770522</v>
      </c>
      <c r="AO159">
        <v>53.939676623535263</v>
      </c>
      <c r="AP159">
        <v>127.78795616455059</v>
      </c>
      <c r="AQ159">
        <v>109.8838269531246</v>
      </c>
      <c r="AR159">
        <v>31.052659503173821</v>
      </c>
      <c r="AS159">
        <v>123.6538317504872</v>
      </c>
      <c r="AT159">
        <v>13.90066346435548</v>
      </c>
      <c r="AU159">
        <v>6.9410867004394596</v>
      </c>
      <c r="AV159">
        <v>0.16928997802734369</v>
      </c>
      <c r="AW159">
        <v>4.7314862731933616</v>
      </c>
      <c r="AX159">
        <v>172.45140965576189</v>
      </c>
      <c r="AY159">
        <v>284.07397855224372</v>
      </c>
      <c r="AZ159">
        <v>297.00637601318402</v>
      </c>
    </row>
    <row r="160" spans="1:52" x14ac:dyDescent="0.35">
      <c r="A160" t="s">
        <v>4</v>
      </c>
      <c r="B160" t="s">
        <v>6</v>
      </c>
      <c r="C160" t="s">
        <v>228</v>
      </c>
      <c r="D160" t="s">
        <v>229</v>
      </c>
      <c r="E160" t="s">
        <v>227</v>
      </c>
      <c r="F160">
        <v>1</v>
      </c>
      <c r="G160" t="s">
        <v>61</v>
      </c>
      <c r="H160">
        <v>47</v>
      </c>
      <c r="I160" t="s">
        <v>249</v>
      </c>
      <c r="J160" t="s">
        <v>59</v>
      </c>
      <c r="K160" t="s">
        <v>60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2.3754534667968761</v>
      </c>
      <c r="Y160">
        <v>2.2057825073242201</v>
      </c>
      <c r="Z160">
        <v>2.0361097229003908</v>
      </c>
      <c r="AA160">
        <v>2.0361097229003908</v>
      </c>
      <c r="AB160">
        <v>2.0361097229003908</v>
      </c>
      <c r="AC160">
        <v>2.2057851257324228</v>
      </c>
      <c r="AD160">
        <v>2.2057851257324228</v>
      </c>
      <c r="AE160">
        <v>0</v>
      </c>
      <c r="AF160">
        <v>0</v>
      </c>
      <c r="AG160">
        <v>0</v>
      </c>
      <c r="AH160">
        <v>0</v>
      </c>
      <c r="AI160">
        <v>8.1444505798339808</v>
      </c>
      <c r="AJ160">
        <v>6.2780141662597639</v>
      </c>
      <c r="AK160">
        <v>6.2780141662597639</v>
      </c>
      <c r="AL160">
        <v>0</v>
      </c>
      <c r="AM160">
        <v>0.16709583740234379</v>
      </c>
      <c r="AN160">
        <v>0.16709583740234379</v>
      </c>
      <c r="AO160">
        <v>0.25069267578124999</v>
      </c>
      <c r="AP160">
        <v>8.3596838378906246E-2</v>
      </c>
      <c r="AQ160">
        <v>8.3596838378906246E-2</v>
      </c>
      <c r="AR160">
        <v>8.3596838378906246E-2</v>
      </c>
      <c r="AS160">
        <v>0</v>
      </c>
      <c r="AT160">
        <v>0.58452812500000007</v>
      </c>
      <c r="AU160">
        <v>0.58452812500000007</v>
      </c>
      <c r="AV160">
        <v>0.66813395996093761</v>
      </c>
      <c r="AW160">
        <v>0.66813395996093761</v>
      </c>
      <c r="AX160">
        <v>0.66813395996093761</v>
      </c>
      <c r="AY160">
        <v>1.3368053649902349</v>
      </c>
      <c r="AZ160">
        <v>1.58741049194336</v>
      </c>
    </row>
    <row r="161" spans="1:52" x14ac:dyDescent="0.35">
      <c r="A161" t="s">
        <v>4</v>
      </c>
      <c r="B161" t="s">
        <v>6</v>
      </c>
      <c r="C161" t="s">
        <v>7</v>
      </c>
      <c r="D161" t="s">
        <v>11</v>
      </c>
      <c r="E161" t="s">
        <v>235</v>
      </c>
      <c r="F161">
        <v>1</v>
      </c>
      <c r="G161" t="s">
        <v>61</v>
      </c>
      <c r="H161">
        <v>41</v>
      </c>
      <c r="I161" t="s">
        <v>65</v>
      </c>
      <c r="J161" t="s">
        <v>59</v>
      </c>
      <c r="K161" t="s">
        <v>60</v>
      </c>
      <c r="L161">
        <v>7.4320413208007814</v>
      </c>
      <c r="M161">
        <v>7.4320413208007814</v>
      </c>
      <c r="N161">
        <v>16.35678543701172</v>
      </c>
      <c r="O161">
        <v>10.37698087158204</v>
      </c>
      <c r="P161">
        <v>61.061770043945387</v>
      </c>
      <c r="Q161">
        <v>88.284636175537017</v>
      </c>
      <c r="R161">
        <v>104.044419744873</v>
      </c>
      <c r="S161">
        <v>201.3684501831072</v>
      </c>
      <c r="T161">
        <v>275.6884999389664</v>
      </c>
      <c r="U161">
        <v>273.34915354003903</v>
      </c>
      <c r="V161">
        <v>251.99766458129889</v>
      </c>
      <c r="W161">
        <v>204.15065213623069</v>
      </c>
      <c r="X161">
        <v>205.93163870849691</v>
      </c>
      <c r="Y161">
        <v>167.10417812499949</v>
      </c>
      <c r="Z161">
        <v>155.86228369750981</v>
      </c>
      <c r="AA161">
        <v>61.781536346435487</v>
      </c>
      <c r="AB161">
        <v>62.037194470214793</v>
      </c>
      <c r="AC161">
        <v>62.037194470214793</v>
      </c>
      <c r="AD161">
        <v>136.06563264770509</v>
      </c>
      <c r="AE161">
        <v>210.14403275146481</v>
      </c>
      <c r="AF161">
        <v>242.73862090454119</v>
      </c>
      <c r="AG161">
        <v>234.26396502685591</v>
      </c>
      <c r="AH161">
        <v>247.00272797851599</v>
      </c>
      <c r="AI161">
        <v>336.13433876342759</v>
      </c>
      <c r="AJ161">
        <v>310.00435015258739</v>
      </c>
      <c r="AK161">
        <v>139.04112111206061</v>
      </c>
      <c r="AL161">
        <v>119.3728128112793</v>
      </c>
      <c r="AM161">
        <v>56.924185601806663</v>
      </c>
      <c r="AN161">
        <v>32.384439129638707</v>
      </c>
      <c r="AO161">
        <v>24.33447351074221</v>
      </c>
      <c r="AP161">
        <v>52.3329962219237</v>
      </c>
      <c r="AQ161">
        <v>58.028121691894398</v>
      </c>
      <c r="AR161">
        <v>59.055588079833839</v>
      </c>
      <c r="AS161">
        <v>65.777638250732323</v>
      </c>
      <c r="AT161">
        <v>57.195218786620963</v>
      </c>
      <c r="AU161">
        <v>62.316135571289031</v>
      </c>
      <c r="AV161">
        <v>85.844077142333958</v>
      </c>
      <c r="AW161">
        <v>166.19545822753869</v>
      </c>
      <c r="AX161">
        <v>255.48235135497981</v>
      </c>
      <c r="AY161">
        <v>151.01010267944289</v>
      </c>
      <c r="AZ161">
        <v>174.3313860778805</v>
      </c>
    </row>
    <row r="162" spans="1:52" x14ac:dyDescent="0.35">
      <c r="A162" t="s">
        <v>4</v>
      </c>
      <c r="B162" t="s">
        <v>6</v>
      </c>
      <c r="C162" t="s">
        <v>7</v>
      </c>
      <c r="D162" t="s">
        <v>11</v>
      </c>
      <c r="E162" t="s">
        <v>6</v>
      </c>
      <c r="F162">
        <v>1</v>
      </c>
      <c r="G162" t="s">
        <v>61</v>
      </c>
      <c r="H162">
        <v>39</v>
      </c>
      <c r="I162" t="s">
        <v>64</v>
      </c>
      <c r="J162" t="s">
        <v>59</v>
      </c>
      <c r="K162" t="s">
        <v>60</v>
      </c>
      <c r="L162">
        <v>0</v>
      </c>
      <c r="M162">
        <v>0</v>
      </c>
      <c r="N162">
        <v>0</v>
      </c>
      <c r="O162">
        <v>0</v>
      </c>
      <c r="P162">
        <v>56.714073529052563</v>
      </c>
      <c r="Q162">
        <v>144.5942149353026</v>
      </c>
      <c r="R162">
        <v>235.611554968262</v>
      </c>
      <c r="S162">
        <v>280.21807033081069</v>
      </c>
      <c r="T162">
        <v>358.04762446899218</v>
      </c>
      <c r="U162">
        <v>379.72249314575208</v>
      </c>
      <c r="V162">
        <v>461.76343542480561</v>
      </c>
      <c r="W162">
        <v>552.286709655761</v>
      </c>
      <c r="X162">
        <v>377.21357660522409</v>
      </c>
      <c r="Y162">
        <v>506.52431615600528</v>
      </c>
      <c r="Z162">
        <v>557.44136426391526</v>
      </c>
      <c r="AA162">
        <v>627.54374553833031</v>
      </c>
      <c r="AB162">
        <v>619.03849990844719</v>
      </c>
      <c r="AC162">
        <v>529.23401516723686</v>
      </c>
      <c r="AD162">
        <v>819.70812559204217</v>
      </c>
      <c r="AE162">
        <v>741.96758276977812</v>
      </c>
      <c r="AF162">
        <v>1065.4301118347109</v>
      </c>
      <c r="AG162">
        <v>1215.7434128540051</v>
      </c>
      <c r="AH162">
        <v>1100.9612174316419</v>
      </c>
      <c r="AI162">
        <v>981.14758260498002</v>
      </c>
      <c r="AJ162">
        <v>1025.016568701172</v>
      </c>
      <c r="AK162">
        <v>1041.718454577637</v>
      </c>
      <c r="AL162">
        <v>1278.767673492431</v>
      </c>
      <c r="AM162">
        <v>1943.0923857177779</v>
      </c>
      <c r="AN162">
        <v>2709.033561962869</v>
      </c>
      <c r="AO162">
        <v>3456.837481524647</v>
      </c>
      <c r="AP162">
        <v>3815.339900006094</v>
      </c>
      <c r="AQ162">
        <v>4117.281442968726</v>
      </c>
      <c r="AR162">
        <v>5948.8100698303188</v>
      </c>
      <c r="AS162">
        <v>6746.9384129150767</v>
      </c>
      <c r="AT162">
        <v>8595.3109440368735</v>
      </c>
      <c r="AU162">
        <v>8764.9325632018063</v>
      </c>
      <c r="AV162">
        <v>8795.7204722166935</v>
      </c>
      <c r="AW162">
        <v>9214.7272595457871</v>
      </c>
      <c r="AX162">
        <v>9651.3416109923073</v>
      </c>
      <c r="AY162">
        <v>9519.1386071226752</v>
      </c>
      <c r="AZ162">
        <v>10476.60911131578</v>
      </c>
    </row>
    <row r="163" spans="1:52" x14ac:dyDescent="0.35">
      <c r="A163" t="s">
        <v>4</v>
      </c>
      <c r="B163" t="s">
        <v>6</v>
      </c>
      <c r="C163" t="s">
        <v>7</v>
      </c>
      <c r="D163" t="s">
        <v>241</v>
      </c>
      <c r="E163" t="s">
        <v>235</v>
      </c>
      <c r="F163">
        <v>1</v>
      </c>
      <c r="G163" t="s">
        <v>61</v>
      </c>
      <c r="H163">
        <v>41</v>
      </c>
      <c r="I163" t="s">
        <v>65</v>
      </c>
      <c r="J163" t="s">
        <v>59</v>
      </c>
      <c r="K163" t="s">
        <v>60</v>
      </c>
      <c r="L163">
        <v>316.48467341918882</v>
      </c>
      <c r="M163">
        <v>316.48467341918882</v>
      </c>
      <c r="N163">
        <v>314.41684435424759</v>
      </c>
      <c r="O163">
        <v>397.43611107788081</v>
      </c>
      <c r="P163">
        <v>705.45874940185536</v>
      </c>
      <c r="Q163">
        <v>1254.6951297180151</v>
      </c>
      <c r="R163">
        <v>1326.315122106934</v>
      </c>
      <c r="S163">
        <v>1373.5629053710929</v>
      </c>
      <c r="T163">
        <v>1074.382254431149</v>
      </c>
      <c r="U163">
        <v>949.93950484008951</v>
      </c>
      <c r="V163">
        <v>787.54362270507636</v>
      </c>
      <c r="W163">
        <v>689.84418327026299</v>
      </c>
      <c r="X163">
        <v>812.06586286010599</v>
      </c>
      <c r="Y163">
        <v>752.22822762451153</v>
      </c>
      <c r="Z163">
        <v>730.49593111572347</v>
      </c>
      <c r="AA163">
        <v>712.50939177856571</v>
      </c>
      <c r="AB163">
        <v>865.2903263122555</v>
      </c>
      <c r="AC163">
        <v>1053.411542895509</v>
      </c>
      <c r="AD163">
        <v>1395.7660291320799</v>
      </c>
      <c r="AE163">
        <v>1580.2690133911119</v>
      </c>
      <c r="AF163">
        <v>2249.8392939941468</v>
      </c>
      <c r="AG163">
        <v>2434.296525122078</v>
      </c>
      <c r="AH163">
        <v>2507.662429986573</v>
      </c>
      <c r="AI163">
        <v>2319.056790002438</v>
      </c>
      <c r="AJ163">
        <v>2201.7063313476551</v>
      </c>
      <c r="AK163">
        <v>1959.43549858398</v>
      </c>
      <c r="AL163">
        <v>1812.667822064215</v>
      </c>
      <c r="AM163">
        <v>1484.822155755621</v>
      </c>
      <c r="AN163">
        <v>1244.2674387695361</v>
      </c>
      <c r="AO163">
        <v>1143.572061639414</v>
      </c>
      <c r="AP163">
        <v>1053.8179416320879</v>
      </c>
      <c r="AQ163">
        <v>1198.1231657836979</v>
      </c>
      <c r="AR163">
        <v>1023.785658947758</v>
      </c>
      <c r="AS163">
        <v>1090.473319219974</v>
      </c>
      <c r="AT163">
        <v>1147.9652137146079</v>
      </c>
      <c r="AU163">
        <v>1173.1589142456071</v>
      </c>
      <c r="AV163">
        <v>1043.7937867736821</v>
      </c>
      <c r="AW163">
        <v>888.63775483398331</v>
      </c>
      <c r="AX163">
        <v>899.57594083861989</v>
      </c>
      <c r="AY163">
        <v>806.60632341918893</v>
      </c>
      <c r="AZ163">
        <v>1131.817017871092</v>
      </c>
    </row>
    <row r="164" spans="1:52" x14ac:dyDescent="0.35">
      <c r="A164" t="s">
        <v>4</v>
      </c>
      <c r="B164" t="s">
        <v>6</v>
      </c>
      <c r="C164" t="s">
        <v>7</v>
      </c>
      <c r="D164" t="s">
        <v>241</v>
      </c>
      <c r="E164" t="s">
        <v>235</v>
      </c>
      <c r="F164">
        <v>3</v>
      </c>
      <c r="G164" t="s">
        <v>62</v>
      </c>
      <c r="H164">
        <v>40</v>
      </c>
      <c r="I164" t="s">
        <v>63</v>
      </c>
      <c r="J164" t="s">
        <v>59</v>
      </c>
      <c r="K164" t="s">
        <v>60</v>
      </c>
      <c r="L164">
        <v>0</v>
      </c>
      <c r="M164">
        <v>0</v>
      </c>
      <c r="N164">
        <v>1.7657895996093751</v>
      </c>
      <c r="O164">
        <v>1.8498755493164061</v>
      </c>
      <c r="P164">
        <v>15.388018640136741</v>
      </c>
      <c r="Q164">
        <v>15.808486669921891</v>
      </c>
      <c r="R164">
        <v>12.36086723632812</v>
      </c>
      <c r="S164">
        <v>13.2014691040039</v>
      </c>
      <c r="T164">
        <v>12.444632373046881</v>
      </c>
      <c r="U164">
        <v>1016.498839068617</v>
      </c>
      <c r="V164">
        <v>1128.821585919203</v>
      </c>
      <c r="W164">
        <v>1216.883687725857</v>
      </c>
      <c r="X164">
        <v>1175.7443414184429</v>
      </c>
      <c r="Y164">
        <v>1117.412445281984</v>
      </c>
      <c r="Z164">
        <v>1081.9805281188869</v>
      </c>
      <c r="AA164">
        <v>1169.9481117126511</v>
      </c>
      <c r="AB164">
        <v>1186.970116210947</v>
      </c>
      <c r="AC164">
        <v>1168.8362955505479</v>
      </c>
      <c r="AD164">
        <v>970.97826055908513</v>
      </c>
      <c r="AE164">
        <v>990.61897106933986</v>
      </c>
      <c r="AF164">
        <v>1169.251433093239</v>
      </c>
      <c r="AG164">
        <v>1311.6164283385999</v>
      </c>
      <c r="AH164">
        <v>1420.068577709927</v>
      </c>
      <c r="AI164">
        <v>1455.0692301208051</v>
      </c>
      <c r="AJ164">
        <v>1454.6494299804281</v>
      </c>
      <c r="AK164">
        <v>1442.646864074675</v>
      </c>
      <c r="AL164">
        <v>1442.3947570312189</v>
      </c>
      <c r="AM164">
        <v>1399.0850395202369</v>
      </c>
      <c r="AN164">
        <v>1236.5740817382471</v>
      </c>
      <c r="AO164">
        <v>1138.0320882018709</v>
      </c>
      <c r="AP164">
        <v>1099.6688463683849</v>
      </c>
      <c r="AQ164">
        <v>608.04899412232226</v>
      </c>
      <c r="AR164">
        <v>21.239704193115259</v>
      </c>
      <c r="AS164">
        <v>3.2792168823242189</v>
      </c>
      <c r="AT164">
        <v>2.4383608886718751</v>
      </c>
      <c r="AU164">
        <v>1.3453160156249999</v>
      </c>
      <c r="AV164">
        <v>29.971562219238368</v>
      </c>
      <c r="AW164">
        <v>200.69924221801659</v>
      </c>
      <c r="AX164">
        <v>248.04541594848351</v>
      </c>
      <c r="AY164">
        <v>197.43714687499869</v>
      </c>
      <c r="AZ164">
        <v>46.443569927978473</v>
      </c>
    </row>
    <row r="165" spans="1:52" x14ac:dyDescent="0.35">
      <c r="A165" t="s">
        <v>4</v>
      </c>
      <c r="B165" t="s">
        <v>6</v>
      </c>
      <c r="C165" t="s">
        <v>237</v>
      </c>
      <c r="D165" t="s">
        <v>238</v>
      </c>
      <c r="E165" t="s">
        <v>227</v>
      </c>
      <c r="F165">
        <v>1</v>
      </c>
      <c r="G165" t="s">
        <v>61</v>
      </c>
      <c r="H165">
        <v>41</v>
      </c>
      <c r="I165" t="s">
        <v>65</v>
      </c>
      <c r="J165" t="s">
        <v>59</v>
      </c>
      <c r="K165" t="s">
        <v>60</v>
      </c>
      <c r="L165">
        <v>51.605127233886712</v>
      </c>
      <c r="M165">
        <v>51.605127233886712</v>
      </c>
      <c r="N165">
        <v>82.437209753417847</v>
      </c>
      <c r="O165">
        <v>80.1453704895019</v>
      </c>
      <c r="P165">
        <v>33.087269000244113</v>
      </c>
      <c r="Q165">
        <v>72.485281787109315</v>
      </c>
      <c r="R165">
        <v>78.204375842285074</v>
      </c>
      <c r="S165">
        <v>53.017238037109372</v>
      </c>
      <c r="T165">
        <v>53.589887164306617</v>
      </c>
      <c r="U165">
        <v>84.332152728271737</v>
      </c>
      <c r="V165">
        <v>63.345277105713187</v>
      </c>
      <c r="W165">
        <v>45.844579913330072</v>
      </c>
      <c r="X165">
        <v>41.674238732910148</v>
      </c>
      <c r="Y165">
        <v>10.12588198242188</v>
      </c>
      <c r="Z165">
        <v>3.842255456542969</v>
      </c>
      <c r="AA165">
        <v>0</v>
      </c>
      <c r="AB165">
        <v>8.1606732177734384E-2</v>
      </c>
      <c r="AC165">
        <v>0</v>
      </c>
      <c r="AD165">
        <v>65.763159930419661</v>
      </c>
      <c r="AE165">
        <v>85.289972686767385</v>
      </c>
      <c r="AF165">
        <v>23.11121967163092</v>
      </c>
      <c r="AG165">
        <v>32.525391473388737</v>
      </c>
      <c r="AH165">
        <v>28.930520074462908</v>
      </c>
      <c r="AI165">
        <v>14.70602412109376</v>
      </c>
      <c r="AJ165">
        <v>13.88937592773439</v>
      </c>
      <c r="AK165">
        <v>23.342651562499981</v>
      </c>
      <c r="AL165">
        <v>23.425022222900381</v>
      </c>
      <c r="AM165">
        <v>4.8189517700195328</v>
      </c>
      <c r="AN165">
        <v>0</v>
      </c>
      <c r="AO165">
        <v>0</v>
      </c>
      <c r="AP165">
        <v>0</v>
      </c>
      <c r="AQ165">
        <v>3.2681143249511719</v>
      </c>
      <c r="AR165">
        <v>22.223004937744211</v>
      </c>
      <c r="AS165">
        <v>22.223004937744211</v>
      </c>
      <c r="AT165">
        <v>20.588983007812551</v>
      </c>
      <c r="AU165">
        <v>16.74898342285157</v>
      </c>
      <c r="AV165">
        <v>16.585580285644539</v>
      </c>
      <c r="AW165">
        <v>0</v>
      </c>
      <c r="AX165">
        <v>0</v>
      </c>
      <c r="AY165">
        <v>0</v>
      </c>
      <c r="AZ165">
        <v>2.6113770080566412</v>
      </c>
    </row>
    <row r="166" spans="1:52" x14ac:dyDescent="0.35">
      <c r="A166" t="s">
        <v>4</v>
      </c>
      <c r="B166" t="s">
        <v>6</v>
      </c>
      <c r="C166" t="s">
        <v>223</v>
      </c>
      <c r="D166" t="s">
        <v>225</v>
      </c>
      <c r="E166" t="s">
        <v>6</v>
      </c>
      <c r="F166">
        <v>1</v>
      </c>
      <c r="G166" t="s">
        <v>61</v>
      </c>
      <c r="H166">
        <v>39</v>
      </c>
      <c r="I166" t="s">
        <v>64</v>
      </c>
      <c r="J166" t="s">
        <v>59</v>
      </c>
      <c r="K166" t="s">
        <v>60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1.6703466125488291</v>
      </c>
      <c r="U166">
        <v>4.7473192321777331</v>
      </c>
      <c r="V166">
        <v>27.252852905273489</v>
      </c>
      <c r="W166">
        <v>18.19794042968751</v>
      </c>
      <c r="X166">
        <v>10.963977868652339</v>
      </c>
      <c r="Y166">
        <v>25.99703632812496</v>
      </c>
      <c r="Z166">
        <v>41.645524450683673</v>
      </c>
      <c r="AA166">
        <v>217.51335885009789</v>
      </c>
      <c r="AB166">
        <v>564.90835012206992</v>
      </c>
      <c r="AC166">
        <v>582.93385643310285</v>
      </c>
      <c r="AD166">
        <v>700.32643744506436</v>
      </c>
      <c r="AE166">
        <v>1119.10810061035</v>
      </c>
      <c r="AF166">
        <v>1166.8239561035141</v>
      </c>
      <c r="AG166">
        <v>932.46877609253011</v>
      </c>
      <c r="AH166">
        <v>1202.0590876525871</v>
      </c>
      <c r="AI166">
        <v>1097.2258226867659</v>
      </c>
      <c r="AJ166">
        <v>1141.8783381591791</v>
      </c>
      <c r="AK166">
        <v>1073.5194177124019</v>
      </c>
      <c r="AL166">
        <v>1131.2904323608379</v>
      </c>
      <c r="AM166">
        <v>1260.3179344970649</v>
      </c>
      <c r="AN166">
        <v>1054.2368543457021</v>
      </c>
      <c r="AO166">
        <v>1369.4993696411129</v>
      </c>
      <c r="AP166">
        <v>1938.8950236389139</v>
      </c>
      <c r="AQ166">
        <v>2355.4710786865239</v>
      </c>
      <c r="AR166">
        <v>2462.1403071838349</v>
      </c>
      <c r="AS166">
        <v>2810.1710728393541</v>
      </c>
      <c r="AT166">
        <v>3060.7336815490721</v>
      </c>
      <c r="AU166">
        <v>2925.5137058837881</v>
      </c>
      <c r="AV166">
        <v>2952.1746212951662</v>
      </c>
      <c r="AW166">
        <v>3270.0467779296828</v>
      </c>
      <c r="AX166">
        <v>3399.2405049743652</v>
      </c>
      <c r="AY166">
        <v>3433.8678804504361</v>
      </c>
      <c r="AZ166">
        <v>3536.513138818359</v>
      </c>
    </row>
    <row r="167" spans="1:52" x14ac:dyDescent="0.35">
      <c r="A167" t="s">
        <v>4</v>
      </c>
      <c r="B167" t="s">
        <v>6</v>
      </c>
      <c r="C167" t="s">
        <v>8</v>
      </c>
      <c r="D167" t="s">
        <v>10</v>
      </c>
      <c r="E167" t="s">
        <v>6</v>
      </c>
      <c r="F167">
        <v>1</v>
      </c>
      <c r="G167" t="s">
        <v>61</v>
      </c>
      <c r="H167">
        <v>39</v>
      </c>
      <c r="I167" t="s">
        <v>64</v>
      </c>
      <c r="J167" t="s">
        <v>59</v>
      </c>
      <c r="K167" t="s">
        <v>60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1.5964159606933599</v>
      </c>
      <c r="X167">
        <v>1.5964159606933599</v>
      </c>
      <c r="Y167">
        <v>1.064277429199219</v>
      </c>
      <c r="Z167">
        <v>21.220281982421859</v>
      </c>
      <c r="AA167">
        <v>67.63326102905269</v>
      </c>
      <c r="AB167">
        <v>228.92748159790051</v>
      </c>
      <c r="AC167">
        <v>163.71273961792031</v>
      </c>
      <c r="AD167">
        <v>190.17788483276411</v>
      </c>
      <c r="AE167">
        <v>332.52542498169009</v>
      </c>
      <c r="AF167">
        <v>524.89982615966994</v>
      </c>
      <c r="AG167">
        <v>475.05416674804809</v>
      </c>
      <c r="AH167">
        <v>200.71819683227599</v>
      </c>
      <c r="AI167">
        <v>283.97272028808658</v>
      </c>
      <c r="AJ167">
        <v>124.1001122009276</v>
      </c>
      <c r="AK167">
        <v>107.829882293701</v>
      </c>
      <c r="AL167">
        <v>114.6635612304688</v>
      </c>
      <c r="AM167">
        <v>112.8006342346191</v>
      </c>
      <c r="AN167">
        <v>221.52613462524451</v>
      </c>
      <c r="AO167">
        <v>253.4000819580084</v>
      </c>
      <c r="AP167">
        <v>240.00114480590909</v>
      </c>
      <c r="AQ167">
        <v>196.31129364013739</v>
      </c>
      <c r="AR167">
        <v>264.21265175781218</v>
      </c>
      <c r="AS167">
        <v>436.25320863647408</v>
      </c>
      <c r="AT167">
        <v>384.82130727539152</v>
      </c>
      <c r="AU167">
        <v>380.34542200317338</v>
      </c>
      <c r="AV167">
        <v>380.43402476806602</v>
      </c>
      <c r="AW167">
        <v>499.6450272277811</v>
      </c>
      <c r="AX167">
        <v>609.86619318847193</v>
      </c>
      <c r="AY167">
        <v>620.58895868529885</v>
      </c>
      <c r="AZ167">
        <v>709.67789264526277</v>
      </c>
    </row>
    <row r="168" spans="1:52" x14ac:dyDescent="0.35">
      <c r="A168" t="s">
        <v>4</v>
      </c>
      <c r="B168" t="s">
        <v>227</v>
      </c>
      <c r="C168" t="s">
        <v>228</v>
      </c>
      <c r="D168" t="s">
        <v>232</v>
      </c>
      <c r="E168" t="s">
        <v>227</v>
      </c>
      <c r="F168">
        <v>1</v>
      </c>
      <c r="G168" t="s">
        <v>61</v>
      </c>
      <c r="H168">
        <v>41</v>
      </c>
      <c r="I168" t="s">
        <v>65</v>
      </c>
      <c r="J168" t="s">
        <v>59</v>
      </c>
      <c r="K168" t="s">
        <v>60</v>
      </c>
      <c r="L168">
        <v>456.69628184814502</v>
      </c>
      <c r="M168">
        <v>437.85452103271501</v>
      </c>
      <c r="N168">
        <v>583.62326242675806</v>
      </c>
      <c r="O168">
        <v>843.6322851684539</v>
      </c>
      <c r="P168">
        <v>904.60322894897183</v>
      </c>
      <c r="Q168">
        <v>813.56460063476504</v>
      </c>
      <c r="R168">
        <v>980.49745407714818</v>
      </c>
      <c r="S168">
        <v>1012.258594750973</v>
      </c>
      <c r="T168">
        <v>1028.086539337156</v>
      </c>
      <c r="U168">
        <v>815.18176329345681</v>
      </c>
      <c r="V168">
        <v>800.68858580932817</v>
      </c>
      <c r="W168">
        <v>943.86214637451428</v>
      </c>
      <c r="X168">
        <v>1361.982406665039</v>
      </c>
      <c r="Y168">
        <v>1627.363581781</v>
      </c>
      <c r="Z168">
        <v>1398.1480145629821</v>
      </c>
      <c r="AA168">
        <v>992.79547761840809</v>
      </c>
      <c r="AB168">
        <v>1082.165339263918</v>
      </c>
      <c r="AC168">
        <v>906.5734570922848</v>
      </c>
      <c r="AD168">
        <v>936.75911280517562</v>
      </c>
      <c r="AE168">
        <v>945.48802010497889</v>
      </c>
      <c r="AF168">
        <v>898.41987136230409</v>
      </c>
      <c r="AG168">
        <v>807.28464424438539</v>
      </c>
      <c r="AH168">
        <v>829.71009483642706</v>
      </c>
      <c r="AI168">
        <v>787.13790842895514</v>
      </c>
      <c r="AJ168">
        <v>909.92418879394529</v>
      </c>
      <c r="AK168">
        <v>1475.0176830932589</v>
      </c>
      <c r="AL168">
        <v>1108.0063755371079</v>
      </c>
      <c r="AM168">
        <v>584.70025283813504</v>
      </c>
      <c r="AN168">
        <v>1101.5586137756361</v>
      </c>
      <c r="AO168">
        <v>702.9870941650363</v>
      </c>
      <c r="AP168">
        <v>823.68819669799666</v>
      </c>
      <c r="AQ168">
        <v>813.26284835205274</v>
      </c>
      <c r="AR168">
        <v>682.94206937866215</v>
      </c>
      <c r="AS168">
        <v>604.1420731262225</v>
      </c>
      <c r="AT168">
        <v>505.50192456054759</v>
      </c>
      <c r="AU168">
        <v>473.06673628540148</v>
      </c>
      <c r="AV168">
        <v>405.7365930908208</v>
      </c>
      <c r="AW168">
        <v>607.903021307372</v>
      </c>
      <c r="AX168">
        <v>874.84579656982112</v>
      </c>
      <c r="AY168">
        <v>1053.3869575012241</v>
      </c>
      <c r="AZ168">
        <v>1291.42844185181</v>
      </c>
    </row>
    <row r="169" spans="1:52" x14ac:dyDescent="0.35">
      <c r="A169" t="s">
        <v>4</v>
      </c>
      <c r="B169" t="s">
        <v>227</v>
      </c>
      <c r="C169" t="s">
        <v>228</v>
      </c>
      <c r="D169" t="s">
        <v>229</v>
      </c>
      <c r="E169" t="s">
        <v>227</v>
      </c>
      <c r="F169">
        <v>1</v>
      </c>
      <c r="G169" t="s">
        <v>61</v>
      </c>
      <c r="H169">
        <v>39</v>
      </c>
      <c r="I169" t="s">
        <v>64</v>
      </c>
      <c r="J169" t="s">
        <v>59</v>
      </c>
      <c r="K169" t="s">
        <v>60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117.363969885253</v>
      </c>
      <c r="AB169">
        <v>120.75837034912</v>
      </c>
      <c r="AC169">
        <v>131.20390723876849</v>
      </c>
      <c r="AD169">
        <v>114.9141898132325</v>
      </c>
      <c r="AE169">
        <v>98.27708009033239</v>
      </c>
      <c r="AF169">
        <v>123.899710119628</v>
      </c>
      <c r="AG169">
        <v>132.47355463867089</v>
      </c>
      <c r="AH169">
        <v>125.77135392456</v>
      </c>
      <c r="AI169">
        <v>126.1994232055664</v>
      </c>
      <c r="AJ169">
        <v>136.89414290771481</v>
      </c>
      <c r="AK169">
        <v>157.42722301635629</v>
      </c>
      <c r="AL169">
        <v>164.1952241638171</v>
      </c>
      <c r="AM169">
        <v>161.98908226928589</v>
      </c>
      <c r="AN169">
        <v>160.13931145629761</v>
      </c>
      <c r="AO169">
        <v>195.88688554077041</v>
      </c>
      <c r="AP169">
        <v>309.47966354369947</v>
      </c>
      <c r="AQ169">
        <v>301.15408143920752</v>
      </c>
      <c r="AR169">
        <v>289.12661798705892</v>
      </c>
      <c r="AS169">
        <v>198.05074843749881</v>
      </c>
      <c r="AT169">
        <v>215.47004024047729</v>
      </c>
      <c r="AU169">
        <v>217.48801440429571</v>
      </c>
      <c r="AV169">
        <v>229.2003117431629</v>
      </c>
      <c r="AW169">
        <v>369.21720120239132</v>
      </c>
      <c r="AX169">
        <v>376.33290491943222</v>
      </c>
      <c r="AY169">
        <v>459.05888292846561</v>
      </c>
      <c r="AZ169">
        <v>610.69944484252824</v>
      </c>
    </row>
    <row r="170" spans="1:52" x14ac:dyDescent="0.35">
      <c r="A170" t="s">
        <v>4</v>
      </c>
      <c r="B170" t="s">
        <v>227</v>
      </c>
      <c r="C170" t="s">
        <v>7</v>
      </c>
      <c r="D170" t="s">
        <v>11</v>
      </c>
      <c r="E170" t="s">
        <v>227</v>
      </c>
      <c r="F170">
        <v>1</v>
      </c>
      <c r="G170" t="s">
        <v>61</v>
      </c>
      <c r="H170">
        <v>41</v>
      </c>
      <c r="I170" t="s">
        <v>65</v>
      </c>
      <c r="J170" t="s">
        <v>59</v>
      </c>
      <c r="K170" t="s">
        <v>60</v>
      </c>
      <c r="L170">
        <v>42.762293286132532</v>
      </c>
      <c r="M170">
        <v>42.762293286132532</v>
      </c>
      <c r="N170">
        <v>41.913581237792677</v>
      </c>
      <c r="O170">
        <v>33.781507067871061</v>
      </c>
      <c r="P170">
        <v>33.781507067871061</v>
      </c>
      <c r="Q170">
        <v>60.61429724731434</v>
      </c>
      <c r="R170">
        <v>133.95852719726449</v>
      </c>
      <c r="S170">
        <v>167.04863034057701</v>
      </c>
      <c r="T170">
        <v>239.52431268310571</v>
      </c>
      <c r="U170">
        <v>173.5068745361327</v>
      </c>
      <c r="V170">
        <v>129.07922586059499</v>
      </c>
      <c r="W170">
        <v>64.050873364257541</v>
      </c>
      <c r="X170">
        <v>112.07889472045819</v>
      </c>
      <c r="Y170">
        <v>73.38830957641585</v>
      </c>
      <c r="Z170">
        <v>93.087629083251485</v>
      </c>
      <c r="AA170">
        <v>92.663423675536677</v>
      </c>
      <c r="AB170">
        <v>220.27061920166159</v>
      </c>
      <c r="AC170">
        <v>148.06840900878831</v>
      </c>
      <c r="AD170">
        <v>319.3113382629399</v>
      </c>
      <c r="AE170">
        <v>358.70001442871182</v>
      </c>
      <c r="AF170">
        <v>437.4853306823739</v>
      </c>
      <c r="AG170">
        <v>400.90261890259092</v>
      </c>
      <c r="AH170">
        <v>460.03499099121439</v>
      </c>
      <c r="AI170">
        <v>514.65639188843113</v>
      </c>
      <c r="AJ170">
        <v>392.80468195800898</v>
      </c>
      <c r="AK170">
        <v>382.1235623291048</v>
      </c>
      <c r="AL170">
        <v>303.49231309204163</v>
      </c>
      <c r="AM170">
        <v>209.62336862792989</v>
      </c>
      <c r="AN170">
        <v>286.32249910888942</v>
      </c>
      <c r="AO170">
        <v>278.82297958374329</v>
      </c>
      <c r="AP170">
        <v>221.91594894409249</v>
      </c>
      <c r="AQ170">
        <v>178.52027937011741</v>
      </c>
      <c r="AR170">
        <v>273.80751564331052</v>
      </c>
      <c r="AS170">
        <v>167.33615018920941</v>
      </c>
      <c r="AT170">
        <v>194.6278558593751</v>
      </c>
      <c r="AU170">
        <v>204.82742707519631</v>
      </c>
      <c r="AV170">
        <v>206.1046155151368</v>
      </c>
      <c r="AW170">
        <v>418.71552355348223</v>
      </c>
      <c r="AX170">
        <v>452.49593007814042</v>
      </c>
      <c r="AY170">
        <v>466.61409569703682</v>
      </c>
      <c r="AZ170">
        <v>508.24258078614878</v>
      </c>
    </row>
    <row r="171" spans="1:52" x14ac:dyDescent="0.35">
      <c r="A171" t="s">
        <v>4</v>
      </c>
      <c r="B171" t="s">
        <v>227</v>
      </c>
      <c r="C171" t="s">
        <v>7</v>
      </c>
      <c r="D171" t="s">
        <v>241</v>
      </c>
      <c r="E171" t="s">
        <v>227</v>
      </c>
      <c r="F171">
        <v>1</v>
      </c>
      <c r="G171" t="s">
        <v>61</v>
      </c>
      <c r="H171">
        <v>41</v>
      </c>
      <c r="I171" t="s">
        <v>65</v>
      </c>
      <c r="J171" t="s">
        <v>59</v>
      </c>
      <c r="K171" t="s">
        <v>60</v>
      </c>
      <c r="L171">
        <v>2.3199169067382801</v>
      </c>
      <c r="M171">
        <v>1.24283286743164</v>
      </c>
      <c r="N171">
        <v>24.01357509765614</v>
      </c>
      <c r="O171">
        <v>53.253946801757678</v>
      </c>
      <c r="P171">
        <v>98.799306311035068</v>
      </c>
      <c r="Q171">
        <v>134.41388529663081</v>
      </c>
      <c r="R171">
        <v>139.60641488037089</v>
      </c>
      <c r="S171">
        <v>153.26912118530251</v>
      </c>
      <c r="T171">
        <v>60.145081420898308</v>
      </c>
      <c r="U171">
        <v>100.7846080017087</v>
      </c>
      <c r="V171">
        <v>89.551996484374669</v>
      </c>
      <c r="W171">
        <v>99.828481390380517</v>
      </c>
      <c r="X171">
        <v>144.35891845092769</v>
      </c>
      <c r="Y171">
        <v>82.635396990966512</v>
      </c>
      <c r="Z171">
        <v>151.61098018188471</v>
      </c>
      <c r="AA171">
        <v>67.573908178710752</v>
      </c>
      <c r="AB171">
        <v>52.412500128173733</v>
      </c>
      <c r="AC171">
        <v>100.56370509033189</v>
      </c>
      <c r="AD171">
        <v>164.42992697143529</v>
      </c>
      <c r="AE171">
        <v>187.97307948608389</v>
      </c>
      <c r="AF171">
        <v>112.39659927978509</v>
      </c>
      <c r="AG171">
        <v>158.55041140747079</v>
      </c>
      <c r="AH171">
        <v>135.77482828979501</v>
      </c>
      <c r="AI171">
        <v>144.78627621459961</v>
      </c>
      <c r="AJ171">
        <v>109.5100054626463</v>
      </c>
      <c r="AK171">
        <v>76.233183721923709</v>
      </c>
      <c r="AL171">
        <v>49.765561639404297</v>
      </c>
      <c r="AM171">
        <v>33.951959143066389</v>
      </c>
      <c r="AN171">
        <v>173.0036521545409</v>
      </c>
      <c r="AO171">
        <v>371.02486492919809</v>
      </c>
      <c r="AP171">
        <v>213.30674579467751</v>
      </c>
      <c r="AQ171">
        <v>84.403034454345743</v>
      </c>
      <c r="AR171">
        <v>19.63285727539062</v>
      </c>
      <c r="AS171">
        <v>28.70192647705078</v>
      </c>
      <c r="AT171">
        <v>129.10786637573241</v>
      </c>
      <c r="AU171">
        <v>225.93266298828129</v>
      </c>
      <c r="AV171">
        <v>196.75941585693411</v>
      </c>
      <c r="AW171">
        <v>410.94856052246058</v>
      </c>
      <c r="AX171">
        <v>767.25490533447112</v>
      </c>
      <c r="AY171">
        <v>1080.802342742915</v>
      </c>
      <c r="AZ171">
        <v>848.66969846191068</v>
      </c>
    </row>
    <row r="172" spans="1:52" x14ac:dyDescent="0.35">
      <c r="A172" t="s">
        <v>4</v>
      </c>
      <c r="B172" t="s">
        <v>227</v>
      </c>
      <c r="C172" t="s">
        <v>8</v>
      </c>
      <c r="D172" t="s">
        <v>236</v>
      </c>
      <c r="E172" t="s">
        <v>227</v>
      </c>
      <c r="F172">
        <v>1</v>
      </c>
      <c r="G172" t="s">
        <v>61</v>
      </c>
      <c r="H172">
        <v>20</v>
      </c>
      <c r="I172" t="s">
        <v>220</v>
      </c>
      <c r="J172" t="s">
        <v>59</v>
      </c>
      <c r="K172" t="s">
        <v>60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30.826136657714841</v>
      </c>
      <c r="S172">
        <v>49.570154479980467</v>
      </c>
      <c r="T172">
        <v>52.146317163085968</v>
      </c>
      <c r="U172">
        <v>0</v>
      </c>
      <c r="V172">
        <v>0.6209744567871095</v>
      </c>
      <c r="W172">
        <v>47.999246130371063</v>
      </c>
      <c r="X172">
        <v>99.116105755615024</v>
      </c>
      <c r="Y172">
        <v>99.027366473388454</v>
      </c>
      <c r="Z172">
        <v>84.202572174072188</v>
      </c>
      <c r="AA172">
        <v>84.024975152587828</v>
      </c>
      <c r="AB172">
        <v>138.42473745117181</v>
      </c>
      <c r="AC172">
        <v>195.7603708435058</v>
      </c>
      <c r="AD172">
        <v>219.63594141845721</v>
      </c>
      <c r="AE172">
        <v>139.84481309204099</v>
      </c>
      <c r="AF172">
        <v>125.3703392578125</v>
      </c>
      <c r="AG172">
        <v>124.2174714660644</v>
      </c>
      <c r="AH172">
        <v>98.222806396484458</v>
      </c>
      <c r="AI172">
        <v>64.422989282226538</v>
      </c>
      <c r="AJ172">
        <v>64.422989282226538</v>
      </c>
      <c r="AK172">
        <v>103.2802542846681</v>
      </c>
      <c r="AL172">
        <v>131.78123268432631</v>
      </c>
      <c r="AM172">
        <v>98.252026092529448</v>
      </c>
      <c r="AN172">
        <v>112.7198105712894</v>
      </c>
      <c r="AO172">
        <v>77.046881829834206</v>
      </c>
      <c r="AP172">
        <v>77.135520111084205</v>
      </c>
      <c r="AQ172">
        <v>73.141243676757938</v>
      </c>
      <c r="AR172">
        <v>137.1104873229981</v>
      </c>
      <c r="AS172">
        <v>136.22311152954109</v>
      </c>
      <c r="AT172">
        <v>106.2290515869143</v>
      </c>
      <c r="AU172">
        <v>99.308775561523618</v>
      </c>
      <c r="AV172">
        <v>102.5081395263673</v>
      </c>
      <c r="AW172">
        <v>57.865048846435428</v>
      </c>
      <c r="AX172">
        <v>65.58066670532223</v>
      </c>
      <c r="AY172">
        <v>37.265411199951131</v>
      </c>
      <c r="AZ172">
        <v>40.636098913574173</v>
      </c>
    </row>
    <row r="173" spans="1:52" x14ac:dyDescent="0.35">
      <c r="A173" t="s">
        <v>4</v>
      </c>
      <c r="B173" t="s">
        <v>227</v>
      </c>
      <c r="C173" t="s">
        <v>237</v>
      </c>
      <c r="D173" t="s">
        <v>240</v>
      </c>
      <c r="E173" t="s">
        <v>227</v>
      </c>
      <c r="F173">
        <v>1</v>
      </c>
      <c r="G173" t="s">
        <v>61</v>
      </c>
      <c r="H173">
        <v>39</v>
      </c>
      <c r="I173" t="s">
        <v>64</v>
      </c>
      <c r="J173" t="s">
        <v>59</v>
      </c>
      <c r="K173" t="s">
        <v>60</v>
      </c>
      <c r="L173">
        <v>230.8025529235839</v>
      </c>
      <c r="M173">
        <v>231.59895162963861</v>
      </c>
      <c r="N173">
        <v>286.03080925292949</v>
      </c>
      <c r="O173">
        <v>240.7541669311523</v>
      </c>
      <c r="P173">
        <v>311.10491206665068</v>
      </c>
      <c r="Q173">
        <v>336.41831398315441</v>
      </c>
      <c r="R173">
        <v>354.64568009033172</v>
      </c>
      <c r="S173">
        <v>322.14575615234338</v>
      </c>
      <c r="T173">
        <v>291.43181684570311</v>
      </c>
      <c r="U173">
        <v>315.02444148559522</v>
      </c>
      <c r="V173">
        <v>296.733209014892</v>
      </c>
      <c r="W173">
        <v>511.56095559692159</v>
      </c>
      <c r="X173">
        <v>727.50551806640397</v>
      </c>
      <c r="Y173">
        <v>925.43998766479319</v>
      </c>
      <c r="Z173">
        <v>1081.3548781555171</v>
      </c>
      <c r="AA173">
        <v>1016.685548901368</v>
      </c>
      <c r="AB173">
        <v>1186.6952329956109</v>
      </c>
      <c r="AC173">
        <v>1187.1464366760281</v>
      </c>
      <c r="AD173">
        <v>1386.4068289062409</v>
      </c>
      <c r="AE173">
        <v>1404.8498770934859</v>
      </c>
      <c r="AF173">
        <v>1339.5370793212901</v>
      </c>
      <c r="AG173">
        <v>1424.1487840270861</v>
      </c>
      <c r="AH173">
        <v>1814.1295214110651</v>
      </c>
      <c r="AI173">
        <v>2077.6111179687919</v>
      </c>
      <c r="AJ173">
        <v>2156.8146768249921</v>
      </c>
      <c r="AK173">
        <v>2126.578625018351</v>
      </c>
      <c r="AL173">
        <v>1760.1288785094489</v>
      </c>
      <c r="AM173">
        <v>1637.542524871765</v>
      </c>
      <c r="AN173">
        <v>1558.5569067992799</v>
      </c>
      <c r="AO173">
        <v>1707.532948626698</v>
      </c>
      <c r="AP173">
        <v>1767.0886729247991</v>
      </c>
      <c r="AQ173">
        <v>1756.5633185302779</v>
      </c>
      <c r="AR173">
        <v>1905.775458294672</v>
      </c>
      <c r="AS173">
        <v>2227.4224720702732</v>
      </c>
      <c r="AT173">
        <v>2430.9528218322262</v>
      </c>
      <c r="AU173">
        <v>2762.1502438170828</v>
      </c>
      <c r="AV173">
        <v>2986.0107418273979</v>
      </c>
      <c r="AW173">
        <v>2813.0037393005741</v>
      </c>
      <c r="AX173">
        <v>2568.1917949157669</v>
      </c>
      <c r="AY173">
        <v>1664.3867668212699</v>
      </c>
      <c r="AZ173">
        <v>2057.051091375713</v>
      </c>
    </row>
    <row r="174" spans="1:52" x14ac:dyDescent="0.35">
      <c r="A174" t="s">
        <v>4</v>
      </c>
      <c r="B174" t="s">
        <v>227</v>
      </c>
      <c r="C174" t="s">
        <v>237</v>
      </c>
      <c r="D174" t="s">
        <v>238</v>
      </c>
      <c r="E174" t="s">
        <v>227</v>
      </c>
      <c r="F174">
        <v>1</v>
      </c>
      <c r="G174" t="s">
        <v>61</v>
      </c>
      <c r="H174">
        <v>20</v>
      </c>
      <c r="I174" t="s">
        <v>220</v>
      </c>
      <c r="J174" t="s">
        <v>59</v>
      </c>
      <c r="K174" t="s">
        <v>60</v>
      </c>
      <c r="L174">
        <v>0</v>
      </c>
      <c r="M174">
        <v>0</v>
      </c>
      <c r="N174">
        <v>1.900675689697267</v>
      </c>
      <c r="O174">
        <v>19.337118743896479</v>
      </c>
      <c r="P174">
        <v>20.577055462646481</v>
      </c>
      <c r="Q174">
        <v>26.196194189453109</v>
      </c>
      <c r="R174">
        <v>23.221203814697269</v>
      </c>
      <c r="S174">
        <v>22.890656079101571</v>
      </c>
      <c r="T174">
        <v>21.98163811645508</v>
      </c>
      <c r="U174">
        <v>22.146910076904302</v>
      </c>
      <c r="V174">
        <v>22.146910076904302</v>
      </c>
      <c r="W174">
        <v>23.3864986694336</v>
      </c>
      <c r="X174">
        <v>2.8097338256835962</v>
      </c>
      <c r="Y174">
        <v>2.8097338256835962</v>
      </c>
      <c r="Z174">
        <v>9.1655072326660196</v>
      </c>
      <c r="AA174">
        <v>9.1655072326660196</v>
      </c>
      <c r="AB174">
        <v>0.16527705078124999</v>
      </c>
      <c r="AC174">
        <v>4.5068936645507787</v>
      </c>
      <c r="AD174">
        <v>8.7018861572265607</v>
      </c>
      <c r="AE174">
        <v>57.968283258056672</v>
      </c>
      <c r="AF174">
        <v>59.599086737060411</v>
      </c>
      <c r="AG174">
        <v>41.932823571777007</v>
      </c>
      <c r="AH174">
        <v>42.261459466552402</v>
      </c>
      <c r="AI174">
        <v>128.58382493896451</v>
      </c>
      <c r="AJ174">
        <v>145.57734414672831</v>
      </c>
      <c r="AK174">
        <v>142.80805925292961</v>
      </c>
      <c r="AL174">
        <v>112.7907533020018</v>
      </c>
      <c r="AM174">
        <v>55.869609039306653</v>
      </c>
      <c r="AN174">
        <v>66.020565539550773</v>
      </c>
      <c r="AO174">
        <v>50.862498632812503</v>
      </c>
      <c r="AP174">
        <v>27.00237339477539</v>
      </c>
      <c r="AQ174">
        <v>26.674897344970692</v>
      </c>
      <c r="AR174">
        <v>26.839044329833971</v>
      </c>
      <c r="AS174">
        <v>13.542080023193369</v>
      </c>
      <c r="AT174">
        <v>32.789509588623048</v>
      </c>
      <c r="AU174">
        <v>116.2903327026369</v>
      </c>
      <c r="AV174">
        <v>204.02413435668919</v>
      </c>
      <c r="AW174">
        <v>227.02886187744161</v>
      </c>
      <c r="AX174">
        <v>319.69479597167998</v>
      </c>
      <c r="AY174">
        <v>163.13517130126951</v>
      </c>
      <c r="AZ174">
        <v>192.1817960144042</v>
      </c>
    </row>
    <row r="175" spans="1:52" x14ac:dyDescent="0.35">
      <c r="A175" t="s">
        <v>4</v>
      </c>
      <c r="B175" t="s">
        <v>227</v>
      </c>
      <c r="C175" t="s">
        <v>237</v>
      </c>
      <c r="D175" t="s">
        <v>247</v>
      </c>
      <c r="E175" t="s">
        <v>227</v>
      </c>
      <c r="F175">
        <v>1</v>
      </c>
      <c r="G175" t="s">
        <v>61</v>
      </c>
      <c r="H175">
        <v>41</v>
      </c>
      <c r="I175" t="s">
        <v>65</v>
      </c>
      <c r="J175" t="s">
        <v>59</v>
      </c>
      <c r="K175" t="s">
        <v>60</v>
      </c>
      <c r="L175">
        <v>246.30698907470671</v>
      </c>
      <c r="M175">
        <v>237.18021411743121</v>
      </c>
      <c r="N175">
        <v>233.23410903930599</v>
      </c>
      <c r="O175">
        <v>202.94836429443319</v>
      </c>
      <c r="P175">
        <v>227.0268328796387</v>
      </c>
      <c r="Q175">
        <v>252.3774712585448</v>
      </c>
      <c r="R175">
        <v>211.61859389038071</v>
      </c>
      <c r="S175">
        <v>226.77561734619141</v>
      </c>
      <c r="T175">
        <v>269.93359886474587</v>
      </c>
      <c r="U175">
        <v>274.6104054138184</v>
      </c>
      <c r="V175">
        <v>335.62903811645538</v>
      </c>
      <c r="W175">
        <v>372.00496064453159</v>
      </c>
      <c r="X175">
        <v>272.18325576782229</v>
      </c>
      <c r="Y175">
        <v>282.64007317504888</v>
      </c>
      <c r="Z175">
        <v>262.6175840209965</v>
      </c>
      <c r="AA175">
        <v>265.67523594360398</v>
      </c>
      <c r="AB175">
        <v>359.99135534668011</v>
      </c>
      <c r="AC175">
        <v>385.76031940307621</v>
      </c>
      <c r="AD175">
        <v>490.32795541381847</v>
      </c>
      <c r="AE175">
        <v>448.76003250732452</v>
      </c>
      <c r="AF175">
        <v>331.98027934570342</v>
      </c>
      <c r="AG175">
        <v>340.32025609741243</v>
      </c>
      <c r="AH175">
        <v>294.69023653564471</v>
      </c>
      <c r="AI175">
        <v>236.63482564086939</v>
      </c>
      <c r="AJ175">
        <v>255.37905274047881</v>
      </c>
      <c r="AK175">
        <v>258.03652020263701</v>
      </c>
      <c r="AL175">
        <v>221.66559152221691</v>
      </c>
      <c r="AM175">
        <v>183.61079610595701</v>
      </c>
      <c r="AN175">
        <v>147.30921614379881</v>
      </c>
      <c r="AO175">
        <v>97.85174316406254</v>
      </c>
      <c r="AP175">
        <v>107.9382964660645</v>
      </c>
      <c r="AQ175">
        <v>125.3680484252931</v>
      </c>
      <c r="AR175">
        <v>130.06024998168959</v>
      </c>
      <c r="AS175">
        <v>72.211126837158247</v>
      </c>
      <c r="AT175">
        <v>76.442455126953163</v>
      </c>
      <c r="AU175">
        <v>74.608509979248112</v>
      </c>
      <c r="AV175">
        <v>74.099434234619068</v>
      </c>
      <c r="AW175">
        <v>69.509546960449086</v>
      </c>
      <c r="AX175">
        <v>54.156510900878899</v>
      </c>
      <c r="AY175">
        <v>1.590963629150391</v>
      </c>
      <c r="AZ175">
        <v>4.3121800354003907</v>
      </c>
    </row>
    <row r="176" spans="1:52" x14ac:dyDescent="0.35">
      <c r="A176" t="s">
        <v>4</v>
      </c>
      <c r="B176" t="s">
        <v>227</v>
      </c>
      <c r="C176" t="s">
        <v>237</v>
      </c>
      <c r="D176" t="s">
        <v>247</v>
      </c>
      <c r="E176" t="s">
        <v>227</v>
      </c>
      <c r="F176">
        <v>3</v>
      </c>
      <c r="G176" t="s">
        <v>62</v>
      </c>
      <c r="H176">
        <v>40</v>
      </c>
      <c r="I176" t="s">
        <v>63</v>
      </c>
      <c r="J176" t="s">
        <v>59</v>
      </c>
      <c r="K176" t="s">
        <v>60</v>
      </c>
      <c r="L176">
        <v>15502.998881811671</v>
      </c>
      <c r="M176">
        <v>14897.80256047988</v>
      </c>
      <c r="N176">
        <v>21840.04303237921</v>
      </c>
      <c r="O176">
        <v>26052.909703204481</v>
      </c>
      <c r="P176">
        <v>25671.865062787019</v>
      </c>
      <c r="Q176">
        <v>21123.33116264674</v>
      </c>
      <c r="R176">
        <v>18473.250056317429</v>
      </c>
      <c r="S176">
        <v>21167.039001879999</v>
      </c>
      <c r="T176">
        <v>26531.383179602039</v>
      </c>
      <c r="U176">
        <v>29495.506905065911</v>
      </c>
      <c r="V176">
        <v>27129.619565667781</v>
      </c>
      <c r="W176">
        <v>28594.16866321419</v>
      </c>
      <c r="X176">
        <v>44509.216602357257</v>
      </c>
      <c r="Y176">
        <v>46026.206684901474</v>
      </c>
      <c r="Z176">
        <v>48935.24027697881</v>
      </c>
      <c r="AA176">
        <v>62759.776760718902</v>
      </c>
      <c r="AB176">
        <v>65266.313461896607</v>
      </c>
      <c r="AC176">
        <v>57243.69198834346</v>
      </c>
      <c r="AD176">
        <v>55255.65747436032</v>
      </c>
      <c r="AE176">
        <v>58078.371269196592</v>
      </c>
      <c r="AF176">
        <v>61512.467690938</v>
      </c>
      <c r="AG176">
        <v>66638.723739911846</v>
      </c>
      <c r="AH176">
        <v>68615.600707025675</v>
      </c>
      <c r="AI176">
        <v>67317.692371265963</v>
      </c>
      <c r="AJ176">
        <v>66313.546927521718</v>
      </c>
      <c r="AK176">
        <v>63214.870766304593</v>
      </c>
      <c r="AL176">
        <v>61845.266180519597</v>
      </c>
      <c r="AM176">
        <v>60504.886069245869</v>
      </c>
      <c r="AN176">
        <v>48952.169053810401</v>
      </c>
      <c r="AO176">
        <v>50182.133249732993</v>
      </c>
      <c r="AP176">
        <v>54047.648028639029</v>
      </c>
      <c r="AQ176">
        <v>55255.973847535621</v>
      </c>
      <c r="AR176">
        <v>56381.577018287797</v>
      </c>
      <c r="AS176">
        <v>57526.145679615671</v>
      </c>
      <c r="AT176">
        <v>61622.521183888057</v>
      </c>
      <c r="AU176">
        <v>63790.578517634887</v>
      </c>
      <c r="AV176">
        <v>58796.434039277243</v>
      </c>
      <c r="AW176">
        <v>62111.763213905258</v>
      </c>
      <c r="AX176">
        <v>65839.90296598617</v>
      </c>
      <c r="AY176">
        <v>76604.541505591449</v>
      </c>
      <c r="AZ176">
        <v>67590.058831666436</v>
      </c>
    </row>
    <row r="177" spans="1:52" x14ac:dyDescent="0.35">
      <c r="A177" t="s">
        <v>4</v>
      </c>
      <c r="B177" t="s">
        <v>235</v>
      </c>
      <c r="C177" t="s">
        <v>7</v>
      </c>
      <c r="D177" t="s">
        <v>234</v>
      </c>
      <c r="E177" t="s">
        <v>235</v>
      </c>
      <c r="F177">
        <v>1</v>
      </c>
      <c r="G177" t="s">
        <v>61</v>
      </c>
      <c r="H177">
        <v>41</v>
      </c>
      <c r="I177" t="s">
        <v>65</v>
      </c>
      <c r="J177" t="s">
        <v>59</v>
      </c>
      <c r="K177" t="s">
        <v>60</v>
      </c>
      <c r="L177">
        <v>3.7691675231933588</v>
      </c>
      <c r="M177">
        <v>2.569092114257812</v>
      </c>
      <c r="N177">
        <v>1.2011580749511721</v>
      </c>
      <c r="O177">
        <v>0.85711635131835928</v>
      </c>
      <c r="P177">
        <v>2.2273471496582031</v>
      </c>
      <c r="Q177">
        <v>6.0027425720214858</v>
      </c>
      <c r="R177">
        <v>33.661831469726607</v>
      </c>
      <c r="S177">
        <v>46.009235589599569</v>
      </c>
      <c r="T177">
        <v>44.809268865966793</v>
      </c>
      <c r="U177">
        <v>64.39511943359345</v>
      </c>
      <c r="V177">
        <v>73.897572894286597</v>
      </c>
      <c r="W177">
        <v>72.70426771240183</v>
      </c>
      <c r="X177">
        <v>80.196195227050225</v>
      </c>
      <c r="Y177">
        <v>78.912178894042412</v>
      </c>
      <c r="Z177">
        <v>30.807624102783119</v>
      </c>
      <c r="AA177">
        <v>30.807624102783119</v>
      </c>
      <c r="AB177">
        <v>0.2569580749511719</v>
      </c>
      <c r="AC177">
        <v>19.160286553955061</v>
      </c>
      <c r="AD177">
        <v>19.416969769287089</v>
      </c>
      <c r="AE177">
        <v>1.1980531249999999</v>
      </c>
      <c r="AF177">
        <v>9.4584713195800738</v>
      </c>
      <c r="AG177">
        <v>11.087324475097651</v>
      </c>
      <c r="AH177">
        <v>2.827537622070313</v>
      </c>
      <c r="AI177">
        <v>28.476318115234449</v>
      </c>
      <c r="AJ177">
        <v>27.961546545410229</v>
      </c>
      <c r="AK177">
        <v>41.04352283325202</v>
      </c>
      <c r="AL177">
        <v>13.681046209716801</v>
      </c>
      <c r="AM177">
        <v>3.9533928771972642</v>
      </c>
      <c r="AN177">
        <v>0.42697817993164061</v>
      </c>
      <c r="AO177">
        <v>0.4271774719238281</v>
      </c>
      <c r="AP177">
        <v>0.51307777709960933</v>
      </c>
      <c r="AQ177">
        <v>0.51307777709960933</v>
      </c>
      <c r="AR177">
        <v>0.2568909912109375</v>
      </c>
      <c r="AS177">
        <v>0.17099068603515619</v>
      </c>
      <c r="AT177">
        <v>3.5260474487304698</v>
      </c>
      <c r="AU177">
        <v>28.706598907470688</v>
      </c>
      <c r="AV177">
        <v>99.26597208251934</v>
      </c>
      <c r="AW177">
        <v>99.950104779052438</v>
      </c>
      <c r="AX177">
        <v>100.3783601623532</v>
      </c>
      <c r="AY177">
        <v>105.2094398864743</v>
      </c>
      <c r="AZ177">
        <v>174.28035081176731</v>
      </c>
    </row>
    <row r="178" spans="1:52" x14ac:dyDescent="0.35">
      <c r="A178" t="s">
        <v>4</v>
      </c>
      <c r="B178" t="s">
        <v>227</v>
      </c>
      <c r="C178" t="s">
        <v>228</v>
      </c>
      <c r="D178" t="s">
        <v>232</v>
      </c>
      <c r="E178" t="s">
        <v>227</v>
      </c>
      <c r="F178">
        <v>3</v>
      </c>
      <c r="G178" t="s">
        <v>62</v>
      </c>
      <c r="H178">
        <v>40</v>
      </c>
      <c r="I178" t="s">
        <v>63</v>
      </c>
      <c r="J178" t="s">
        <v>59</v>
      </c>
      <c r="K178" t="s">
        <v>60</v>
      </c>
      <c r="L178">
        <v>1.385271899414062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0.97776308593750028</v>
      </c>
      <c r="AK178">
        <v>7.0073335388183597</v>
      </c>
      <c r="AL178">
        <v>27.459931884765609</v>
      </c>
      <c r="AM178">
        <v>35.933947070312492</v>
      </c>
      <c r="AN178">
        <v>17.600051098632811</v>
      </c>
      <c r="AO178">
        <v>42.533561218261738</v>
      </c>
      <c r="AP178">
        <v>71.704335876464839</v>
      </c>
      <c r="AQ178">
        <v>75.61548229370112</v>
      </c>
      <c r="AR178">
        <v>154.16458447875891</v>
      </c>
      <c r="AS178">
        <v>153.9200817504873</v>
      </c>
      <c r="AT178">
        <v>95.415819451904255</v>
      </c>
      <c r="AU178">
        <v>91.830960461425676</v>
      </c>
      <c r="AV178">
        <v>101.3650378479002</v>
      </c>
      <c r="AW178">
        <v>155.4690936523433</v>
      </c>
      <c r="AX178">
        <v>192.8692360900873</v>
      </c>
      <c r="AY178">
        <v>194.41739870605409</v>
      </c>
      <c r="AZ178">
        <v>196.61748005371041</v>
      </c>
    </row>
    <row r="179" spans="1:52" x14ac:dyDescent="0.35">
      <c r="A179" t="s">
        <v>4</v>
      </c>
      <c r="B179" t="s">
        <v>235</v>
      </c>
      <c r="C179" t="s">
        <v>7</v>
      </c>
      <c r="D179" t="s">
        <v>241</v>
      </c>
      <c r="E179" t="s">
        <v>227</v>
      </c>
      <c r="F179">
        <v>1</v>
      </c>
      <c r="G179" t="s">
        <v>61</v>
      </c>
      <c r="H179">
        <v>41</v>
      </c>
      <c r="I179" t="s">
        <v>65</v>
      </c>
      <c r="J179" t="s">
        <v>59</v>
      </c>
      <c r="K179" t="s">
        <v>60</v>
      </c>
      <c r="L179">
        <v>2.6031584289550782</v>
      </c>
      <c r="M179">
        <v>1.259569207763672</v>
      </c>
      <c r="N179">
        <v>0.251936083984375</v>
      </c>
      <c r="O179">
        <v>0</v>
      </c>
      <c r="P179">
        <v>0</v>
      </c>
      <c r="Q179">
        <v>0</v>
      </c>
      <c r="R179">
        <v>0.50347946777343755</v>
      </c>
      <c r="S179">
        <v>0.67143695068359377</v>
      </c>
      <c r="T179">
        <v>0.16795748291015619</v>
      </c>
      <c r="U179">
        <v>0.16795748291015619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0.16795748291015619</v>
      </c>
      <c r="AS179">
        <v>0.16795748291015619</v>
      </c>
      <c r="AT179">
        <v>0.25158474731445313</v>
      </c>
      <c r="AU179">
        <v>1.090948138427734</v>
      </c>
      <c r="AV179">
        <v>0.83936339111328129</v>
      </c>
      <c r="AW179">
        <v>0</v>
      </c>
      <c r="AX179">
        <v>0</v>
      </c>
      <c r="AY179">
        <v>0</v>
      </c>
      <c r="AZ179">
        <v>0</v>
      </c>
    </row>
    <row r="180" spans="1:52" x14ac:dyDescent="0.35">
      <c r="A180" t="s">
        <v>4</v>
      </c>
      <c r="B180" t="s">
        <v>222</v>
      </c>
      <c r="C180" t="s">
        <v>7</v>
      </c>
      <c r="D180" t="s">
        <v>234</v>
      </c>
      <c r="E180" t="s">
        <v>235</v>
      </c>
      <c r="F180">
        <v>1</v>
      </c>
      <c r="G180" t="s">
        <v>61</v>
      </c>
      <c r="H180">
        <v>39</v>
      </c>
      <c r="I180" t="s">
        <v>64</v>
      </c>
      <c r="J180" t="s">
        <v>59</v>
      </c>
      <c r="K180" t="s">
        <v>60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6.2868833190917943</v>
      </c>
      <c r="AD180">
        <v>6.2868833190917943</v>
      </c>
      <c r="AE180">
        <v>0</v>
      </c>
      <c r="AF180">
        <v>2.0706072204589838</v>
      </c>
      <c r="AG180">
        <v>30.19753163452145</v>
      </c>
      <c r="AH180">
        <v>27.954376831054649</v>
      </c>
      <c r="AI180">
        <v>0</v>
      </c>
      <c r="AJ180">
        <v>2.5870750366210942</v>
      </c>
      <c r="AK180">
        <v>2.6733105957031258</v>
      </c>
      <c r="AL180">
        <v>120.602244793701</v>
      </c>
      <c r="AM180">
        <v>127.7613389648435</v>
      </c>
      <c r="AN180">
        <v>44.94403272705086</v>
      </c>
      <c r="AO180">
        <v>0</v>
      </c>
      <c r="AP180">
        <v>0</v>
      </c>
      <c r="AQ180">
        <v>0</v>
      </c>
      <c r="AR180">
        <v>48.141322485351601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</row>
    <row r="181" spans="1:52" x14ac:dyDescent="0.35">
      <c r="A181" t="s">
        <v>4</v>
      </c>
      <c r="B181" t="s">
        <v>5</v>
      </c>
      <c r="C181" t="s">
        <v>228</v>
      </c>
      <c r="D181" t="s">
        <v>229</v>
      </c>
      <c r="E181" t="s">
        <v>5</v>
      </c>
      <c r="F181">
        <v>1</v>
      </c>
      <c r="G181" t="s">
        <v>61</v>
      </c>
      <c r="H181">
        <v>20</v>
      </c>
      <c r="I181" t="s">
        <v>220</v>
      </c>
      <c r="J181" t="s">
        <v>59</v>
      </c>
      <c r="K181" t="s">
        <v>60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11.48573453369141</v>
      </c>
      <c r="AG181">
        <v>329.11741058349389</v>
      </c>
      <c r="AH181">
        <v>1226.181580902092</v>
      </c>
      <c r="AI181">
        <v>2062.6890021973149</v>
      </c>
      <c r="AJ181">
        <v>2767.8772439696909</v>
      </c>
      <c r="AK181">
        <v>3442.0391941526791</v>
      </c>
      <c r="AL181">
        <v>3813.3821141294379</v>
      </c>
      <c r="AM181">
        <v>4153.8817731076624</v>
      </c>
      <c r="AN181">
        <v>4096.2763702451266</v>
      </c>
      <c r="AO181">
        <v>4373.5856926450469</v>
      </c>
      <c r="AP181">
        <v>4635.6815755429989</v>
      </c>
      <c r="AQ181">
        <v>4783.1034389402648</v>
      </c>
      <c r="AR181">
        <v>4856.9364224058963</v>
      </c>
      <c r="AS181">
        <v>4861.6820041563888</v>
      </c>
      <c r="AT181">
        <v>5141.868226360798</v>
      </c>
      <c r="AU181">
        <v>5330.3080025876216</v>
      </c>
      <c r="AV181">
        <v>5333.93435868506</v>
      </c>
      <c r="AW181">
        <v>5375.6447126646362</v>
      </c>
      <c r="AX181">
        <v>5385.3164282163998</v>
      </c>
      <c r="AY181">
        <v>5392.5793681944288</v>
      </c>
      <c r="AZ181">
        <v>5421.8550856443362</v>
      </c>
    </row>
    <row r="182" spans="1:52" x14ac:dyDescent="0.35">
      <c r="A182" t="s">
        <v>4</v>
      </c>
      <c r="B182" t="s">
        <v>5</v>
      </c>
      <c r="C182" t="s">
        <v>228</v>
      </c>
      <c r="D182" t="s">
        <v>229</v>
      </c>
      <c r="E182" t="s">
        <v>227</v>
      </c>
      <c r="F182">
        <v>1</v>
      </c>
      <c r="G182" t="s">
        <v>61</v>
      </c>
      <c r="H182">
        <v>20</v>
      </c>
      <c r="I182" t="s">
        <v>220</v>
      </c>
      <c r="J182" t="s">
        <v>59</v>
      </c>
      <c r="K182" t="s">
        <v>60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2.5918693664550791</v>
      </c>
      <c r="R182">
        <v>4.1469895812988264</v>
      </c>
      <c r="S182">
        <v>4.2333852355957022</v>
      </c>
      <c r="T182">
        <v>3.8014064208984371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57.335816021728611</v>
      </c>
      <c r="AJ182">
        <v>119.6780431335452</v>
      </c>
      <c r="AK182">
        <v>154.9923583984382</v>
      </c>
      <c r="AL182">
        <v>694.52615744018328</v>
      </c>
      <c r="AM182">
        <v>1308.5253597045801</v>
      </c>
      <c r="AN182">
        <v>1494.788057464594</v>
      </c>
      <c r="AO182">
        <v>1721.555153582756</v>
      </c>
      <c r="AP182">
        <v>1777.183936535635</v>
      </c>
      <c r="AQ182">
        <v>2109.7237542236221</v>
      </c>
      <c r="AR182">
        <v>2168.9727045104828</v>
      </c>
      <c r="AS182">
        <v>2164.2142253845191</v>
      </c>
      <c r="AT182">
        <v>2338.893814147948</v>
      </c>
      <c r="AU182">
        <v>2483.6695281738412</v>
      </c>
      <c r="AV182">
        <v>2481.510221063244</v>
      </c>
      <c r="AW182">
        <v>2503.702646154798</v>
      </c>
      <c r="AX182">
        <v>2505.0848187194929</v>
      </c>
      <c r="AY182">
        <v>2514.6779088195908</v>
      </c>
      <c r="AZ182">
        <v>2525.0402009521581</v>
      </c>
    </row>
    <row r="183" spans="1:52" x14ac:dyDescent="0.35">
      <c r="A183" t="s">
        <v>4</v>
      </c>
      <c r="B183" t="s">
        <v>5</v>
      </c>
      <c r="C183" t="s">
        <v>8</v>
      </c>
      <c r="D183" t="s">
        <v>9</v>
      </c>
      <c r="E183" t="s">
        <v>5</v>
      </c>
      <c r="F183">
        <v>2</v>
      </c>
      <c r="G183" t="s">
        <v>219</v>
      </c>
      <c r="H183">
        <v>39</v>
      </c>
      <c r="I183" t="s">
        <v>64</v>
      </c>
      <c r="J183" t="s">
        <v>59</v>
      </c>
      <c r="K183" t="s">
        <v>60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0.17415643920898441</v>
      </c>
      <c r="AD183">
        <v>8.7078033447265626E-2</v>
      </c>
      <c r="AE183">
        <v>0.34834105834960938</v>
      </c>
      <c r="AF183">
        <v>0.34835081176757809</v>
      </c>
      <c r="AG183">
        <v>0.34835578613281248</v>
      </c>
      <c r="AH183">
        <v>0</v>
      </c>
      <c r="AI183">
        <v>0</v>
      </c>
      <c r="AJ183">
        <v>0</v>
      </c>
      <c r="AK183">
        <v>0.78374432373046876</v>
      </c>
      <c r="AL183">
        <v>1.7416712463378901</v>
      </c>
      <c r="AM183">
        <v>1.5674321289062501</v>
      </c>
      <c r="AN183">
        <v>1.6544460815429689</v>
      </c>
      <c r="AO183">
        <v>1.654362432861328</v>
      </c>
      <c r="AP183">
        <v>2.0027105163574221</v>
      </c>
      <c r="AQ183">
        <v>1.915632769775391</v>
      </c>
      <c r="AR183">
        <v>2.1768752014160162</v>
      </c>
      <c r="AS183">
        <v>0.26125541992187501</v>
      </c>
      <c r="AT183">
        <v>0.69668408813476557</v>
      </c>
      <c r="AU183">
        <v>0.8708552734374998</v>
      </c>
      <c r="AV183">
        <v>0.8708552734374998</v>
      </c>
      <c r="AW183">
        <v>1.3932425048828121</v>
      </c>
      <c r="AX183">
        <v>0.52245180664062507</v>
      </c>
      <c r="AY183">
        <v>1.3060739807128909</v>
      </c>
      <c r="AZ183">
        <v>1.8285055725097661</v>
      </c>
    </row>
    <row r="184" spans="1:52" x14ac:dyDescent="0.35">
      <c r="A184" t="s">
        <v>4</v>
      </c>
      <c r="B184" t="s">
        <v>5</v>
      </c>
      <c r="C184" t="s">
        <v>8</v>
      </c>
      <c r="D184" t="s">
        <v>248</v>
      </c>
      <c r="E184" t="s">
        <v>5</v>
      </c>
      <c r="F184">
        <v>1</v>
      </c>
      <c r="G184" t="s">
        <v>61</v>
      </c>
      <c r="H184">
        <v>48</v>
      </c>
      <c r="I184" t="s">
        <v>68</v>
      </c>
      <c r="J184" t="s">
        <v>59</v>
      </c>
      <c r="K184" t="s">
        <v>60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7.4050754821777272</v>
      </c>
      <c r="AN184">
        <v>9.1002121887207057</v>
      </c>
      <c r="AO184">
        <v>11.776744946289069</v>
      </c>
      <c r="AP184">
        <v>13.73953640747072</v>
      </c>
      <c r="AQ184">
        <v>14.185625927734391</v>
      </c>
      <c r="AR184">
        <v>13.650320538330091</v>
      </c>
      <c r="AS184">
        <v>13.73953841552736</v>
      </c>
      <c r="AT184">
        <v>23.55349633789054</v>
      </c>
      <c r="AU184">
        <v>23.55349633789054</v>
      </c>
      <c r="AV184">
        <v>41.538574999999902</v>
      </c>
      <c r="AW184">
        <v>44.83285469360343</v>
      </c>
      <c r="AX184">
        <v>45.097200823974532</v>
      </c>
      <c r="AY184">
        <v>31.08805173339843</v>
      </c>
      <c r="AZ184">
        <v>41.683129016113313</v>
      </c>
    </row>
    <row r="185" spans="1:52" x14ac:dyDescent="0.35">
      <c r="A185" t="s">
        <v>4</v>
      </c>
      <c r="B185" t="s">
        <v>6</v>
      </c>
      <c r="C185" t="s">
        <v>223</v>
      </c>
      <c r="D185" t="s">
        <v>225</v>
      </c>
      <c r="E185" t="s">
        <v>6</v>
      </c>
      <c r="F185">
        <v>1</v>
      </c>
      <c r="G185" t="s">
        <v>61</v>
      </c>
      <c r="H185">
        <v>40</v>
      </c>
      <c r="I185" t="s">
        <v>63</v>
      </c>
      <c r="J185" t="s">
        <v>59</v>
      </c>
      <c r="K185" t="s">
        <v>60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7.9929244750976611</v>
      </c>
      <c r="AM185">
        <v>18.982771044921869</v>
      </c>
      <c r="AN185">
        <v>7.9929052246093759</v>
      </c>
      <c r="AO185">
        <v>10.188763372802731</v>
      </c>
      <c r="AP185">
        <v>9.4860879516601564</v>
      </c>
      <c r="AQ185">
        <v>17.83103530883789</v>
      </c>
      <c r="AR185">
        <v>9.3110110534667978</v>
      </c>
      <c r="AS185">
        <v>17.655904479980471</v>
      </c>
      <c r="AT185">
        <v>21.611170019531251</v>
      </c>
      <c r="AU185">
        <v>21.611167163085941</v>
      </c>
      <c r="AV185">
        <v>18.095113568115231</v>
      </c>
      <c r="AW185">
        <v>0</v>
      </c>
      <c r="AX185">
        <v>0</v>
      </c>
      <c r="AY185">
        <v>0</v>
      </c>
      <c r="AZ185">
        <v>0</v>
      </c>
    </row>
    <row r="186" spans="1:52" x14ac:dyDescent="0.35">
      <c r="A186" t="s">
        <v>4</v>
      </c>
      <c r="B186" t="s">
        <v>6</v>
      </c>
      <c r="C186" t="s">
        <v>223</v>
      </c>
      <c r="D186" t="s">
        <v>225</v>
      </c>
      <c r="E186" t="s">
        <v>6</v>
      </c>
      <c r="F186">
        <v>2</v>
      </c>
      <c r="G186" t="s">
        <v>219</v>
      </c>
      <c r="H186">
        <v>39</v>
      </c>
      <c r="I186" t="s">
        <v>64</v>
      </c>
      <c r="J186" t="s">
        <v>59</v>
      </c>
      <c r="K186" t="s">
        <v>60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9.1481779235839742</v>
      </c>
      <c r="AN186">
        <v>9.4999682495117082</v>
      </c>
      <c r="AO186">
        <v>0.96757593994140612</v>
      </c>
      <c r="AP186">
        <v>8.2685012390136645</v>
      </c>
      <c r="AQ186">
        <v>0.43980942382812499</v>
      </c>
      <c r="AR186">
        <v>1.407384326171875</v>
      </c>
      <c r="AS186">
        <v>0</v>
      </c>
      <c r="AT186">
        <v>8.5321854309081928</v>
      </c>
      <c r="AU186">
        <v>136.66892515258809</v>
      </c>
      <c r="AV186">
        <v>146.78460174560561</v>
      </c>
      <c r="AW186">
        <v>146.78460174560561</v>
      </c>
      <c r="AX186">
        <v>146.78460174560561</v>
      </c>
      <c r="AY186">
        <v>146.78460174560561</v>
      </c>
      <c r="AZ186">
        <v>146.78460174560561</v>
      </c>
    </row>
    <row r="187" spans="1:52" x14ac:dyDescent="0.35">
      <c r="A187" t="s">
        <v>4</v>
      </c>
      <c r="B187" t="s">
        <v>227</v>
      </c>
      <c r="C187" t="s">
        <v>8</v>
      </c>
      <c r="D187" t="s">
        <v>246</v>
      </c>
      <c r="E187" t="s">
        <v>227</v>
      </c>
      <c r="F187">
        <v>1</v>
      </c>
      <c r="G187" t="s">
        <v>61</v>
      </c>
      <c r="H187">
        <v>41</v>
      </c>
      <c r="I187" t="s">
        <v>65</v>
      </c>
      <c r="J187" t="s">
        <v>59</v>
      </c>
      <c r="K187" t="s">
        <v>60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2.6346464721679692</v>
      </c>
      <c r="AN187">
        <v>2.6346464721679692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</row>
    <row r="188" spans="1:52" x14ac:dyDescent="0.35">
      <c r="A188" t="s">
        <v>4</v>
      </c>
      <c r="B188" t="s">
        <v>227</v>
      </c>
      <c r="C188" t="s">
        <v>8</v>
      </c>
      <c r="D188" t="s">
        <v>243</v>
      </c>
      <c r="E188" t="s">
        <v>227</v>
      </c>
      <c r="F188">
        <v>1</v>
      </c>
      <c r="G188" t="s">
        <v>61</v>
      </c>
      <c r="H188">
        <v>20</v>
      </c>
      <c r="I188" t="s">
        <v>220</v>
      </c>
      <c r="J188" t="s">
        <v>59</v>
      </c>
      <c r="K188" t="s">
        <v>60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23.364483618164119</v>
      </c>
      <c r="AD188">
        <v>23.364483618164119</v>
      </c>
      <c r="AE188">
        <v>13.85878878173826</v>
      </c>
      <c r="AF188">
        <v>13.85878878173826</v>
      </c>
      <c r="AG188">
        <v>4.9749564025878898</v>
      </c>
      <c r="AH188">
        <v>4.9749564025878898</v>
      </c>
      <c r="AI188">
        <v>4.9749564025878898</v>
      </c>
      <c r="AJ188">
        <v>4.9749564025878898</v>
      </c>
      <c r="AK188">
        <v>4.9749564025878898</v>
      </c>
      <c r="AL188">
        <v>20.96586176147461</v>
      </c>
      <c r="AM188">
        <v>20.96586176147461</v>
      </c>
      <c r="AN188">
        <v>7.7289454956054673</v>
      </c>
      <c r="AO188">
        <v>7.7289454956054673</v>
      </c>
      <c r="AP188">
        <v>7.5512683715820303</v>
      </c>
      <c r="AQ188">
        <v>7.5512683715820303</v>
      </c>
      <c r="AR188">
        <v>7.5512683715820303</v>
      </c>
      <c r="AS188">
        <v>7.5512683715820303</v>
      </c>
      <c r="AT188">
        <v>36.692535925292987</v>
      </c>
      <c r="AU188">
        <v>36.959096551513703</v>
      </c>
      <c r="AV188">
        <v>33.227505975341828</v>
      </c>
      <c r="AW188">
        <v>26.030366107177791</v>
      </c>
      <c r="AX188">
        <v>20.432808337402399</v>
      </c>
      <c r="AY188">
        <v>18.92255522460944</v>
      </c>
      <c r="AZ188">
        <v>18.92255522460944</v>
      </c>
    </row>
    <row r="189" spans="1:52" x14ac:dyDescent="0.35">
      <c r="A189" t="s">
        <v>4</v>
      </c>
      <c r="B189" t="s">
        <v>235</v>
      </c>
      <c r="C189" t="s">
        <v>7</v>
      </c>
      <c r="D189" t="s">
        <v>241</v>
      </c>
      <c r="E189" t="s">
        <v>227</v>
      </c>
      <c r="F189">
        <v>3</v>
      </c>
      <c r="G189" t="s">
        <v>62</v>
      </c>
      <c r="H189">
        <v>40</v>
      </c>
      <c r="I189" t="s">
        <v>63</v>
      </c>
      <c r="J189" t="s">
        <v>59</v>
      </c>
      <c r="K189" t="s">
        <v>60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1.597414373779297</v>
      </c>
      <c r="AF189">
        <v>1.597414373779297</v>
      </c>
      <c r="AG189">
        <v>1.597414373779297</v>
      </c>
      <c r="AH189">
        <v>1.597414373779297</v>
      </c>
      <c r="AI189">
        <v>1.597414373779297</v>
      </c>
      <c r="AJ189">
        <v>1.597414373779297</v>
      </c>
      <c r="AK189">
        <v>1.597414373779297</v>
      </c>
      <c r="AL189">
        <v>1.597414373779297</v>
      </c>
      <c r="AM189">
        <v>1.597414373779297</v>
      </c>
      <c r="AN189">
        <v>1.597414373779297</v>
      </c>
      <c r="AO189">
        <v>1.597414373779297</v>
      </c>
      <c r="AP189">
        <v>1.597414373779297</v>
      </c>
      <c r="AQ189">
        <v>1.597414373779297</v>
      </c>
      <c r="AR189">
        <v>1.597414373779297</v>
      </c>
      <c r="AS189">
        <v>12.863225079345691</v>
      </c>
      <c r="AT189">
        <v>12.863225079345691</v>
      </c>
      <c r="AU189">
        <v>3.4470003417968762</v>
      </c>
      <c r="AV189">
        <v>1.7655498107910159</v>
      </c>
      <c r="AW189">
        <v>1.261103369140625</v>
      </c>
      <c r="AX189">
        <v>0.67258257446289071</v>
      </c>
      <c r="AY189">
        <v>0.92480692138671872</v>
      </c>
      <c r="AZ189">
        <v>41.867842504882908</v>
      </c>
    </row>
    <row r="190" spans="1:52" x14ac:dyDescent="0.35">
      <c r="A190" t="s">
        <v>4</v>
      </c>
      <c r="B190" t="s">
        <v>5</v>
      </c>
      <c r="C190" t="s">
        <v>8</v>
      </c>
      <c r="D190" t="s">
        <v>242</v>
      </c>
      <c r="E190" t="s">
        <v>227</v>
      </c>
      <c r="F190">
        <v>1</v>
      </c>
      <c r="G190" t="s">
        <v>61</v>
      </c>
      <c r="H190">
        <v>41</v>
      </c>
      <c r="I190" t="s">
        <v>65</v>
      </c>
      <c r="J190" t="s">
        <v>59</v>
      </c>
      <c r="K190" t="s">
        <v>60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30.880504919433601</v>
      </c>
      <c r="Y190">
        <v>30.880504919433601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</row>
    <row r="191" spans="1:52" x14ac:dyDescent="0.35">
      <c r="A191" t="s">
        <v>4</v>
      </c>
      <c r="B191" t="s">
        <v>227</v>
      </c>
      <c r="C191" t="s">
        <v>237</v>
      </c>
      <c r="D191" t="s">
        <v>240</v>
      </c>
      <c r="E191" t="s">
        <v>227</v>
      </c>
      <c r="F191">
        <v>1</v>
      </c>
      <c r="G191" t="s">
        <v>61</v>
      </c>
      <c r="H191">
        <v>40</v>
      </c>
      <c r="I191" t="s">
        <v>63</v>
      </c>
      <c r="J191" t="s">
        <v>59</v>
      </c>
      <c r="K191" t="s">
        <v>60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6.3107451293945376</v>
      </c>
      <c r="S191">
        <v>7.1677720092773498</v>
      </c>
      <c r="T191">
        <v>0</v>
      </c>
      <c r="U191">
        <v>0</v>
      </c>
      <c r="V191">
        <v>0</v>
      </c>
      <c r="W191">
        <v>0</v>
      </c>
      <c r="X191">
        <v>8.1027474792480394</v>
      </c>
      <c r="Y191">
        <v>11.76456692504882</v>
      </c>
      <c r="Z191">
        <v>12.543679187011699</v>
      </c>
      <c r="AA191">
        <v>0</v>
      </c>
      <c r="AB191">
        <v>0</v>
      </c>
      <c r="AC191">
        <v>0</v>
      </c>
      <c r="AD191">
        <v>0</v>
      </c>
      <c r="AE191">
        <v>3.5847825744628912</v>
      </c>
      <c r="AF191">
        <v>7.5592422180175811</v>
      </c>
      <c r="AG191">
        <v>11.923302050781251</v>
      </c>
      <c r="AH191">
        <v>1.870326580810546</v>
      </c>
      <c r="AI191">
        <v>0</v>
      </c>
      <c r="AJ191">
        <v>0.93514766235351565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</row>
    <row r="192" spans="1:52" x14ac:dyDescent="0.35">
      <c r="A192" t="s">
        <v>4</v>
      </c>
      <c r="B192" t="s">
        <v>5</v>
      </c>
      <c r="C192" t="s">
        <v>8</v>
      </c>
      <c r="D192" t="s">
        <v>243</v>
      </c>
      <c r="E192" t="s">
        <v>5</v>
      </c>
      <c r="F192">
        <v>1</v>
      </c>
      <c r="G192" t="s">
        <v>61</v>
      </c>
      <c r="H192">
        <v>41</v>
      </c>
      <c r="I192" t="s">
        <v>65</v>
      </c>
      <c r="J192" t="s">
        <v>59</v>
      </c>
      <c r="K192" t="s">
        <v>60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12.897958386230471</v>
      </c>
      <c r="AG192">
        <v>27.308083081054679</v>
      </c>
      <c r="AH192">
        <v>36.114294958496089</v>
      </c>
      <c r="AI192">
        <v>35.580588952636703</v>
      </c>
      <c r="AJ192">
        <v>34.602121624755853</v>
      </c>
      <c r="AK192">
        <v>8.6282672180175677</v>
      </c>
      <c r="AL192">
        <v>0</v>
      </c>
      <c r="AM192">
        <v>0</v>
      </c>
      <c r="AN192">
        <v>13.71011220703128</v>
      </c>
      <c r="AO192">
        <v>13.71011220703128</v>
      </c>
      <c r="AP192">
        <v>12.819843084716821</v>
      </c>
      <c r="AQ192">
        <v>0</v>
      </c>
      <c r="AR192">
        <v>26.952278363037099</v>
      </c>
      <c r="AS192">
        <v>26.952278363037099</v>
      </c>
      <c r="AT192">
        <v>19.925117614746078</v>
      </c>
      <c r="AU192">
        <v>19.658264630126929</v>
      </c>
      <c r="AV192">
        <v>19.21350884399412</v>
      </c>
      <c r="AW192">
        <v>19.480363262939431</v>
      </c>
      <c r="AX192">
        <v>19.480363262939431</v>
      </c>
      <c r="AY192">
        <v>0</v>
      </c>
      <c r="AZ192">
        <v>0</v>
      </c>
    </row>
    <row r="193" spans="1:52" x14ac:dyDescent="0.35">
      <c r="A193" t="s">
        <v>4</v>
      </c>
      <c r="B193" t="s">
        <v>5</v>
      </c>
      <c r="C193" t="s">
        <v>8</v>
      </c>
      <c r="D193" t="s">
        <v>10</v>
      </c>
      <c r="E193" t="s">
        <v>6</v>
      </c>
      <c r="F193">
        <v>1</v>
      </c>
      <c r="G193" t="s">
        <v>61</v>
      </c>
      <c r="H193">
        <v>39</v>
      </c>
      <c r="I193" t="s">
        <v>64</v>
      </c>
      <c r="J193" t="s">
        <v>59</v>
      </c>
      <c r="K193" t="s">
        <v>60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14.52576748046874</v>
      </c>
      <c r="AU193">
        <v>42.248454254150523</v>
      </c>
      <c r="AV193">
        <v>42.337026385498177</v>
      </c>
      <c r="AW193">
        <v>43.754178955078267</v>
      </c>
      <c r="AX193">
        <v>44.72846603393571</v>
      </c>
      <c r="AY193">
        <v>45.791305187988463</v>
      </c>
      <c r="AZ193">
        <v>46.677011175537302</v>
      </c>
    </row>
    <row r="194" spans="1:52" x14ac:dyDescent="0.35">
      <c r="A194" t="s">
        <v>4</v>
      </c>
      <c r="B194" t="s">
        <v>227</v>
      </c>
      <c r="C194" t="s">
        <v>228</v>
      </c>
      <c r="D194" t="s">
        <v>232</v>
      </c>
      <c r="E194" t="s">
        <v>227</v>
      </c>
      <c r="F194">
        <v>1</v>
      </c>
      <c r="G194" t="s">
        <v>61</v>
      </c>
      <c r="H194">
        <v>46</v>
      </c>
      <c r="I194" t="s">
        <v>66</v>
      </c>
      <c r="J194" t="s">
        <v>59</v>
      </c>
      <c r="K194" t="s">
        <v>60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1.407054571533203</v>
      </c>
      <c r="AI194">
        <v>3.398381225585938</v>
      </c>
      <c r="AJ194">
        <v>2.0742989196777351</v>
      </c>
      <c r="AK194">
        <v>2.0742989196777351</v>
      </c>
      <c r="AL194">
        <v>0</v>
      </c>
      <c r="AM194">
        <v>0</v>
      </c>
      <c r="AN194">
        <v>0</v>
      </c>
      <c r="AO194">
        <v>0.57597564086914055</v>
      </c>
      <c r="AP194">
        <v>0.57597564086914055</v>
      </c>
      <c r="AQ194">
        <v>0.57597564086914055</v>
      </c>
      <c r="AR194">
        <v>0.49369335937499992</v>
      </c>
      <c r="AS194">
        <v>0.49369335937499992</v>
      </c>
      <c r="AT194">
        <v>6.5002509826660146</v>
      </c>
      <c r="AU194">
        <v>6.5002509826660146</v>
      </c>
      <c r="AV194">
        <v>6.5002509826660146</v>
      </c>
      <c r="AW194">
        <v>8.2432641601562495E-2</v>
      </c>
      <c r="AX194">
        <v>8.2432641601562495E-2</v>
      </c>
      <c r="AY194">
        <v>0.16454093627929689</v>
      </c>
      <c r="AZ194">
        <v>0.74074334106445316</v>
      </c>
    </row>
    <row r="195" spans="1:52" x14ac:dyDescent="0.35">
      <c r="A195" t="s">
        <v>4</v>
      </c>
      <c r="B195" t="s">
        <v>5</v>
      </c>
      <c r="C195" t="s">
        <v>8</v>
      </c>
      <c r="D195" t="s">
        <v>236</v>
      </c>
      <c r="E195" t="s">
        <v>5</v>
      </c>
      <c r="F195">
        <v>1</v>
      </c>
      <c r="G195" t="s">
        <v>61</v>
      </c>
      <c r="H195">
        <v>41</v>
      </c>
      <c r="I195" t="s">
        <v>65</v>
      </c>
      <c r="J195" t="s">
        <v>59</v>
      </c>
      <c r="K195" t="s">
        <v>60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2.2180902099609372</v>
      </c>
      <c r="AH195">
        <v>2.2180902099609372</v>
      </c>
      <c r="AI195">
        <v>2.2180902099609372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2.218822143554688</v>
      </c>
      <c r="AX195">
        <v>2.218822143554688</v>
      </c>
      <c r="AY195">
        <v>0</v>
      </c>
      <c r="AZ195">
        <v>0</v>
      </c>
    </row>
    <row r="196" spans="1:52" x14ac:dyDescent="0.35">
      <c r="A196" t="s">
        <v>4</v>
      </c>
      <c r="B196" t="s">
        <v>6</v>
      </c>
      <c r="C196" t="s">
        <v>8</v>
      </c>
      <c r="D196" t="s">
        <v>9</v>
      </c>
      <c r="E196" t="s">
        <v>6</v>
      </c>
      <c r="F196">
        <v>1</v>
      </c>
      <c r="G196" t="s">
        <v>61</v>
      </c>
      <c r="H196">
        <v>62</v>
      </c>
      <c r="I196" t="s">
        <v>69</v>
      </c>
      <c r="J196" t="s">
        <v>59</v>
      </c>
      <c r="K196" t="s">
        <v>60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333.65856988525252</v>
      </c>
      <c r="AY196">
        <v>0</v>
      </c>
      <c r="AZ196">
        <v>0</v>
      </c>
    </row>
    <row r="197" spans="1:52" x14ac:dyDescent="0.35">
      <c r="A197" t="s">
        <v>4</v>
      </c>
      <c r="B197" t="s">
        <v>6</v>
      </c>
      <c r="C197" t="s">
        <v>8</v>
      </c>
      <c r="D197" t="s">
        <v>224</v>
      </c>
      <c r="E197" t="s">
        <v>5</v>
      </c>
      <c r="F197">
        <v>1</v>
      </c>
      <c r="G197" t="s">
        <v>61</v>
      </c>
      <c r="H197">
        <v>41</v>
      </c>
      <c r="I197" t="s">
        <v>65</v>
      </c>
      <c r="J197" t="s">
        <v>59</v>
      </c>
      <c r="K197" t="s">
        <v>60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6.6065719543456982</v>
      </c>
      <c r="AX197">
        <v>6.6065719543456982</v>
      </c>
      <c r="AY197">
        <v>0</v>
      </c>
      <c r="AZ197">
        <v>0</v>
      </c>
    </row>
    <row r="198" spans="1:52" x14ac:dyDescent="0.35">
      <c r="A198" t="s">
        <v>4</v>
      </c>
      <c r="B198" t="s">
        <v>227</v>
      </c>
      <c r="C198" t="s">
        <v>228</v>
      </c>
      <c r="D198" t="s">
        <v>232</v>
      </c>
      <c r="E198" t="s">
        <v>227</v>
      </c>
      <c r="F198">
        <v>1</v>
      </c>
      <c r="G198" t="s">
        <v>61</v>
      </c>
      <c r="H198">
        <v>48</v>
      </c>
      <c r="I198" t="s">
        <v>68</v>
      </c>
      <c r="J198" t="s">
        <v>59</v>
      </c>
      <c r="K198" t="s">
        <v>60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0.8233496948242186</v>
      </c>
      <c r="AX198">
        <v>0.8233496948242186</v>
      </c>
      <c r="AY198">
        <v>0.65870637817382793</v>
      </c>
      <c r="AZ198">
        <v>0.74106856689453104</v>
      </c>
    </row>
    <row r="199" spans="1:52" x14ac:dyDescent="0.35">
      <c r="A199" t="s">
        <v>4</v>
      </c>
      <c r="B199" t="s">
        <v>227</v>
      </c>
      <c r="C199" t="s">
        <v>237</v>
      </c>
      <c r="D199" t="s">
        <v>238</v>
      </c>
      <c r="E199" t="s">
        <v>227</v>
      </c>
      <c r="F199">
        <v>1</v>
      </c>
      <c r="G199" t="s">
        <v>61</v>
      </c>
      <c r="H199">
        <v>47</v>
      </c>
      <c r="I199" t="s">
        <v>249</v>
      </c>
      <c r="J199" t="s">
        <v>59</v>
      </c>
      <c r="K199" t="s">
        <v>60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8.1987365722656247E-2</v>
      </c>
      <c r="AX199">
        <v>8.1987365722656247E-2</v>
      </c>
      <c r="AY199">
        <v>0</v>
      </c>
      <c r="AZ199">
        <v>0</v>
      </c>
    </row>
    <row r="200" spans="1:52" x14ac:dyDescent="0.35">
      <c r="A200" t="s">
        <v>4</v>
      </c>
      <c r="B200" t="s">
        <v>6</v>
      </c>
      <c r="C200" t="s">
        <v>7</v>
      </c>
      <c r="D200" t="s">
        <v>11</v>
      </c>
      <c r="E200" t="s">
        <v>6</v>
      </c>
      <c r="F200">
        <v>1</v>
      </c>
      <c r="G200" t="s">
        <v>61</v>
      </c>
      <c r="H200">
        <v>40</v>
      </c>
      <c r="I200" t="s">
        <v>63</v>
      </c>
      <c r="J200" t="s">
        <v>59</v>
      </c>
      <c r="K200" t="s">
        <v>60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1.994560009765624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1.0388359191894529</v>
      </c>
      <c r="AZ200">
        <v>8.4838776367187609</v>
      </c>
    </row>
    <row r="201" spans="1:52" x14ac:dyDescent="0.35">
      <c r="A201" t="s">
        <v>4</v>
      </c>
      <c r="B201" t="s">
        <v>227</v>
      </c>
      <c r="C201" t="s">
        <v>7</v>
      </c>
      <c r="D201" t="s">
        <v>241</v>
      </c>
      <c r="E201" t="s">
        <v>227</v>
      </c>
      <c r="F201">
        <v>3</v>
      </c>
      <c r="G201" t="s">
        <v>62</v>
      </c>
      <c r="H201">
        <v>40</v>
      </c>
      <c r="I201" t="s">
        <v>63</v>
      </c>
      <c r="J201" t="s">
        <v>59</v>
      </c>
      <c r="K201" t="s">
        <v>60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217.89685871582051</v>
      </c>
    </row>
  </sheetData>
  <autoFilter ref="A1:AZ1" xr:uid="{BE9A74AD-93A8-45AF-9754-10751306D1B4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7953-F6AA-4179-B7D9-52360B0B1A6D}">
  <dimension ref="I3:AX22"/>
  <sheetViews>
    <sheetView showGridLines="0" zoomScale="96" workbookViewId="0">
      <pane xSplit="9" topLeftCell="J1" activePane="topRight" state="frozen"/>
      <selection pane="topRight" activeCell="J9" sqref="J9"/>
    </sheetView>
  </sheetViews>
  <sheetFormatPr defaultRowHeight="14.5" x14ac:dyDescent="0.35"/>
  <cols>
    <col min="8" max="8" width="5" customWidth="1"/>
    <col min="9" max="9" width="24.6328125" bestFit="1" customWidth="1"/>
    <col min="10" max="50" width="13.7265625" bestFit="1" customWidth="1"/>
  </cols>
  <sheetData>
    <row r="3" spans="9:50" x14ac:dyDescent="0.35">
      <c r="I3" s="36" t="s">
        <v>176</v>
      </c>
      <c r="J3" t="s">
        <v>178</v>
      </c>
      <c r="K3" t="s">
        <v>179</v>
      </c>
      <c r="L3" t="s">
        <v>180</v>
      </c>
      <c r="M3" t="s">
        <v>181</v>
      </c>
      <c r="N3" t="s">
        <v>182</v>
      </c>
      <c r="O3" t="s">
        <v>183</v>
      </c>
      <c r="P3" t="s">
        <v>184</v>
      </c>
      <c r="Q3" t="s">
        <v>185</v>
      </c>
      <c r="R3" t="s">
        <v>186</v>
      </c>
      <c r="S3" t="s">
        <v>187</v>
      </c>
      <c r="T3" t="s">
        <v>188</v>
      </c>
      <c r="U3" t="s">
        <v>189</v>
      </c>
      <c r="V3" t="s">
        <v>190</v>
      </c>
      <c r="W3" t="s">
        <v>191</v>
      </c>
      <c r="X3" t="s">
        <v>192</v>
      </c>
      <c r="Y3" t="s">
        <v>193</v>
      </c>
      <c r="Z3" t="s">
        <v>194</v>
      </c>
      <c r="AA3" t="s">
        <v>195</v>
      </c>
      <c r="AB3" t="s">
        <v>196</v>
      </c>
      <c r="AC3" t="s">
        <v>197</v>
      </c>
      <c r="AD3" t="s">
        <v>198</v>
      </c>
      <c r="AE3" t="s">
        <v>199</v>
      </c>
      <c r="AF3" t="s">
        <v>200</v>
      </c>
      <c r="AG3" t="s">
        <v>201</v>
      </c>
      <c r="AH3" t="s">
        <v>202</v>
      </c>
      <c r="AI3" t="s">
        <v>203</v>
      </c>
      <c r="AJ3" t="s">
        <v>204</v>
      </c>
      <c r="AK3" t="s">
        <v>205</v>
      </c>
      <c r="AL3" t="s">
        <v>206</v>
      </c>
      <c r="AM3" t="s">
        <v>207</v>
      </c>
      <c r="AN3" t="s">
        <v>208</v>
      </c>
      <c r="AO3" t="s">
        <v>209</v>
      </c>
      <c r="AP3" t="s">
        <v>210</v>
      </c>
      <c r="AQ3" t="s">
        <v>211</v>
      </c>
      <c r="AR3" t="s">
        <v>212</v>
      </c>
      <c r="AS3" t="s">
        <v>213</v>
      </c>
      <c r="AT3" t="s">
        <v>214</v>
      </c>
      <c r="AU3" t="s">
        <v>215</v>
      </c>
      <c r="AV3" t="s">
        <v>216</v>
      </c>
      <c r="AW3" t="s">
        <v>217</v>
      </c>
      <c r="AX3" t="s">
        <v>218</v>
      </c>
    </row>
    <row r="4" spans="9:50" x14ac:dyDescent="0.35">
      <c r="I4" s="2" t="s">
        <v>61</v>
      </c>
      <c r="J4" s="37">
        <v>3474.136232922353</v>
      </c>
      <c r="K4" s="37">
        <v>3474.136232922353</v>
      </c>
      <c r="L4" s="37">
        <v>4732.9367320739511</v>
      </c>
      <c r="M4" s="37">
        <v>8051.1857619080911</v>
      </c>
      <c r="N4" s="37">
        <v>11245.547491760435</v>
      </c>
      <c r="O4" s="37">
        <v>16698.448079395122</v>
      </c>
      <c r="P4" s="37">
        <v>25023.507708479021</v>
      </c>
      <c r="Q4" s="37">
        <v>35907.719708120101</v>
      </c>
      <c r="R4" s="37">
        <v>45032.316766433592</v>
      </c>
      <c r="S4" s="37">
        <v>50837.094548874098</v>
      </c>
      <c r="T4" s="37">
        <v>54515.948302093973</v>
      </c>
      <c r="U4" s="37">
        <v>56975.572693677248</v>
      </c>
      <c r="V4" s="37">
        <v>58889.731495496068</v>
      </c>
      <c r="W4" s="37">
        <v>61333.317381005734</v>
      </c>
      <c r="X4" s="37">
        <v>63534.558423052818</v>
      </c>
      <c r="Y4" s="37">
        <v>67135.186191503162</v>
      </c>
      <c r="Z4" s="37">
        <v>70126.896847318392</v>
      </c>
      <c r="AA4" s="37">
        <v>72032.474263083393</v>
      </c>
      <c r="AB4" s="37">
        <v>76146.65470698697</v>
      </c>
      <c r="AC4" s="37">
        <v>85666.775795249341</v>
      </c>
      <c r="AD4" s="37">
        <v>93827.629336161583</v>
      </c>
      <c r="AE4" s="37">
        <v>96182.505812982548</v>
      </c>
      <c r="AF4" s="37">
        <v>98116.760405531168</v>
      </c>
      <c r="AG4" s="37">
        <v>99946.69547006338</v>
      </c>
      <c r="AH4" s="37">
        <v>103536.25691561982</v>
      </c>
      <c r="AI4" s="37">
        <v>104954.46744675499</v>
      </c>
      <c r="AJ4" s="37">
        <v>108857.78095811805</v>
      </c>
      <c r="AK4" s="37">
        <v>117802.30146035508</v>
      </c>
      <c r="AL4" s="37">
        <v>128452.21830830404</v>
      </c>
      <c r="AM4" s="37">
        <v>138297.45986679118</v>
      </c>
      <c r="AN4" s="37">
        <v>152105.15191237009</v>
      </c>
      <c r="AO4" s="37">
        <v>162556.11135884374</v>
      </c>
      <c r="AP4" s="37">
        <v>177797.38274941951</v>
      </c>
      <c r="AQ4" s="37">
        <v>187040.40288762932</v>
      </c>
      <c r="AR4" s="37">
        <v>203778.29948641357</v>
      </c>
      <c r="AS4" s="37">
        <v>214965.87819170402</v>
      </c>
      <c r="AT4" s="37">
        <v>235781.84232883289</v>
      </c>
      <c r="AU4" s="37">
        <v>271468.5947926339</v>
      </c>
      <c r="AV4" s="37">
        <v>328484.32343976985</v>
      </c>
      <c r="AW4" s="37">
        <v>379873.72372912982</v>
      </c>
      <c r="AX4" s="37">
        <v>411486.34258933295</v>
      </c>
    </row>
    <row r="5" spans="9:50" x14ac:dyDescent="0.35">
      <c r="I5" s="38" t="s">
        <v>66</v>
      </c>
      <c r="J5" s="37">
        <v>0</v>
      </c>
      <c r="K5" s="37">
        <v>0</v>
      </c>
      <c r="L5" s="37">
        <v>3.057563500976562</v>
      </c>
      <c r="M5" s="37">
        <v>17.384472705078139</v>
      </c>
      <c r="N5" s="37">
        <v>14.676344396972659</v>
      </c>
      <c r="O5" s="37">
        <v>83.227027539062561</v>
      </c>
      <c r="P5" s="37">
        <v>174.20368928222629</v>
      </c>
      <c r="Q5" s="37">
        <v>206.23995290527299</v>
      </c>
      <c r="R5" s="37">
        <v>192.69496260986341</v>
      </c>
      <c r="S5" s="37">
        <v>309.74161304931761</v>
      </c>
      <c r="T5" s="37">
        <v>365.37241604614343</v>
      </c>
      <c r="U5" s="37">
        <v>312.90667831420922</v>
      </c>
      <c r="V5" s="37">
        <v>447.11662348022497</v>
      </c>
      <c r="W5" s="37">
        <v>965.62872066040268</v>
      </c>
      <c r="X5" s="37">
        <v>1414.365851293943</v>
      </c>
      <c r="Y5" s="37">
        <v>1970.9938207214391</v>
      </c>
      <c r="Z5" s="37">
        <v>3084.872777398682</v>
      </c>
      <c r="AA5" s="37">
        <v>5404.6284965820323</v>
      </c>
      <c r="AB5" s="37">
        <v>5978.441217266869</v>
      </c>
      <c r="AC5" s="37">
        <v>5782.0088734130941</v>
      </c>
      <c r="AD5" s="37">
        <v>6454.8174085876672</v>
      </c>
      <c r="AE5" s="37">
        <v>6602.3439965271236</v>
      </c>
      <c r="AF5" s="37">
        <v>6595.013820172142</v>
      </c>
      <c r="AG5" s="37">
        <v>6701.7470037109533</v>
      </c>
      <c r="AH5" s="37">
        <v>7270.8727427673539</v>
      </c>
      <c r="AI5" s="37">
        <v>7891.6073285644588</v>
      </c>
      <c r="AJ5" s="37">
        <v>8084.4709249084572</v>
      </c>
      <c r="AK5" s="37">
        <v>8021.9598174621469</v>
      </c>
      <c r="AL5" s="37">
        <v>8308.4384082519427</v>
      </c>
      <c r="AM5" s="37">
        <v>8750.077765881324</v>
      </c>
      <c r="AN5" s="37">
        <v>9239.632778460671</v>
      </c>
      <c r="AO5" s="37">
        <v>9464.8626141234945</v>
      </c>
      <c r="AP5" s="37">
        <v>9529.3727821959728</v>
      </c>
      <c r="AQ5" s="37">
        <v>9340.4390632689719</v>
      </c>
      <c r="AR5" s="37">
        <v>8736.1639801451893</v>
      </c>
      <c r="AS5" s="37">
        <v>8317.8969730346089</v>
      </c>
      <c r="AT5" s="37">
        <v>7349.5082467223456</v>
      </c>
      <c r="AU5" s="37">
        <v>6569.387668841473</v>
      </c>
      <c r="AV5" s="37">
        <v>5261.4956478698032</v>
      </c>
      <c r="AW5" s="37">
        <v>4588.9242454955711</v>
      </c>
      <c r="AX5" s="37">
        <v>4592.0064483337092</v>
      </c>
    </row>
    <row r="6" spans="9:50" x14ac:dyDescent="0.35">
      <c r="I6" s="38" t="s">
        <v>65</v>
      </c>
      <c r="J6" s="37">
        <v>3474.136232922353</v>
      </c>
      <c r="K6" s="37">
        <v>3474.136232922353</v>
      </c>
      <c r="L6" s="37">
        <v>4626.4607283874284</v>
      </c>
      <c r="M6" s="37">
        <v>7923.1408124390964</v>
      </c>
      <c r="N6" s="37">
        <v>11032.149013513364</v>
      </c>
      <c r="O6" s="37">
        <v>16238.348395825788</v>
      </c>
      <c r="P6" s="37">
        <v>23934.146583839127</v>
      </c>
      <c r="Q6" s="37">
        <v>33976.680456093738</v>
      </c>
      <c r="R6" s="37">
        <v>42276.071785677974</v>
      </c>
      <c r="S6" s="37">
        <v>45883.08700331748</v>
      </c>
      <c r="T6" s="37">
        <v>46339.729056689932</v>
      </c>
      <c r="U6" s="37">
        <v>48525.282172943589</v>
      </c>
      <c r="V6" s="37">
        <v>50652.155112213579</v>
      </c>
      <c r="W6" s="37">
        <v>54776.143501080209</v>
      </c>
      <c r="X6" s="37">
        <v>56597.594017156836</v>
      </c>
      <c r="Y6" s="37">
        <v>57236.074072374751</v>
      </c>
      <c r="Z6" s="37">
        <v>54780.791962265968</v>
      </c>
      <c r="AA6" s="37">
        <v>50763.810436716376</v>
      </c>
      <c r="AB6" s="37">
        <v>53557.771799510119</v>
      </c>
      <c r="AC6" s="37">
        <v>61397.37734410799</v>
      </c>
      <c r="AD6" s="37">
        <v>69393.210154295113</v>
      </c>
      <c r="AE6" s="37">
        <v>74045.038811664112</v>
      </c>
      <c r="AF6" s="37">
        <v>74699.57705498788</v>
      </c>
      <c r="AG6" s="37">
        <v>77347.740994672728</v>
      </c>
      <c r="AH6" s="37">
        <v>80268.911705725899</v>
      </c>
      <c r="AI6" s="37">
        <v>75796.705314064486</v>
      </c>
      <c r="AJ6" s="37">
        <v>76374.68606687049</v>
      </c>
      <c r="AK6" s="37">
        <v>83644.575320645585</v>
      </c>
      <c r="AL6" s="37">
        <v>88800.324187893755</v>
      </c>
      <c r="AM6" s="37">
        <v>75372.517064289146</v>
      </c>
      <c r="AN6" s="37">
        <v>72653.500376801501</v>
      </c>
      <c r="AO6" s="37">
        <v>65723.582143554202</v>
      </c>
      <c r="AP6" s="37">
        <v>63894.207967735871</v>
      </c>
      <c r="AQ6" s="37">
        <v>71354.14555645785</v>
      </c>
      <c r="AR6" s="37">
        <v>84810.334955209735</v>
      </c>
      <c r="AS6" s="37">
        <v>53177.583808004667</v>
      </c>
      <c r="AT6" s="37">
        <v>52188.180783841453</v>
      </c>
      <c r="AU6" s="37">
        <v>54038.000284063521</v>
      </c>
      <c r="AV6" s="37">
        <v>66368.635814977475</v>
      </c>
      <c r="AW6" s="37">
        <v>69801.14127922288</v>
      </c>
      <c r="AX6" s="37">
        <v>82283.822642260115</v>
      </c>
    </row>
    <row r="7" spans="9:50" x14ac:dyDescent="0.35">
      <c r="I7" s="38" t="s">
        <v>68</v>
      </c>
      <c r="J7" s="37">
        <v>0</v>
      </c>
      <c r="K7" s="37">
        <v>0</v>
      </c>
      <c r="L7" s="37">
        <v>0</v>
      </c>
      <c r="M7" s="37">
        <v>67.93992364501969</v>
      </c>
      <c r="N7" s="37">
        <v>139.39850479736327</v>
      </c>
      <c r="O7" s="37">
        <v>149.23330265502929</v>
      </c>
      <c r="P7" s="37">
        <v>141.57010035400398</v>
      </c>
      <c r="Q7" s="37">
        <v>432.25077197265648</v>
      </c>
      <c r="R7" s="37">
        <v>500.2122570434571</v>
      </c>
      <c r="S7" s="37">
        <v>537.87704190673958</v>
      </c>
      <c r="T7" s="37">
        <v>449.54486501464919</v>
      </c>
      <c r="U7" s="37">
        <v>434.21109896240313</v>
      </c>
      <c r="V7" s="37">
        <v>442.45761968994208</v>
      </c>
      <c r="W7" s="37">
        <v>439.64021204223718</v>
      </c>
      <c r="X7" s="37">
        <v>402.99665650024383</v>
      </c>
      <c r="Y7" s="37">
        <v>374.98959847412152</v>
      </c>
      <c r="Z7" s="37">
        <v>452.8183974548337</v>
      </c>
      <c r="AA7" s="37">
        <v>438.30575370483393</v>
      </c>
      <c r="AB7" s="37">
        <v>399.66236029052811</v>
      </c>
      <c r="AC7" s="37">
        <v>366.81069222412225</v>
      </c>
      <c r="AD7" s="37">
        <v>209.71389062500049</v>
      </c>
      <c r="AE7" s="37">
        <v>207.41101063842831</v>
      </c>
      <c r="AF7" s="37">
        <v>251.57700541381857</v>
      </c>
      <c r="AG7" s="37">
        <v>448.96112873535174</v>
      </c>
      <c r="AH7" s="37">
        <v>415.4885459960945</v>
      </c>
      <c r="AI7" s="37">
        <v>439.91711363525457</v>
      </c>
      <c r="AJ7" s="37">
        <v>245.484595733643</v>
      </c>
      <c r="AK7" s="37">
        <v>144.89899136962904</v>
      </c>
      <c r="AL7" s="37">
        <v>241.12744161987359</v>
      </c>
      <c r="AM7" s="37">
        <v>270.5728658081054</v>
      </c>
      <c r="AN7" s="37">
        <v>254.5350049621581</v>
      </c>
      <c r="AO7" s="37">
        <v>265.0332839233397</v>
      </c>
      <c r="AP7" s="37">
        <v>170.24392202148437</v>
      </c>
      <c r="AQ7" s="37">
        <v>395.92057130126852</v>
      </c>
      <c r="AR7" s="37">
        <v>1166.6773756652829</v>
      </c>
      <c r="AS7" s="37">
        <v>1561.3301354614212</v>
      </c>
      <c r="AT7" s="37">
        <v>2107.7654205871559</v>
      </c>
      <c r="AU7" s="37">
        <v>1056.8700766418481</v>
      </c>
      <c r="AV7" s="37">
        <v>815.41745036010855</v>
      </c>
      <c r="AW7" s="37">
        <v>594.24635771484441</v>
      </c>
      <c r="AX7" s="37">
        <v>632.86439537963872</v>
      </c>
    </row>
    <row r="8" spans="9:50" x14ac:dyDescent="0.35">
      <c r="I8" s="38" t="s">
        <v>69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50.958313684082022</v>
      </c>
      <c r="Z8" s="37">
        <v>583.28732256469641</v>
      </c>
      <c r="AA8" s="37">
        <v>594.35006525268579</v>
      </c>
      <c r="AB8" s="37">
        <v>1722.7273782287641</v>
      </c>
      <c r="AC8" s="37">
        <v>1519.4109395752</v>
      </c>
      <c r="AD8" s="37">
        <v>1929.942138354487</v>
      </c>
      <c r="AE8" s="37">
        <v>2049.4937211730971</v>
      </c>
      <c r="AF8" s="37">
        <v>2057.7023074401941</v>
      </c>
      <c r="AG8" s="37">
        <v>1848.5162609130921</v>
      </c>
      <c r="AH8" s="37">
        <v>889.45039343872168</v>
      </c>
      <c r="AI8" s="37">
        <v>573.48224158325206</v>
      </c>
      <c r="AJ8" s="37">
        <v>1239.676231640623</v>
      </c>
      <c r="AK8" s="37">
        <v>1213.854675823972</v>
      </c>
      <c r="AL8" s="37">
        <v>705.1485019836432</v>
      </c>
      <c r="AM8" s="37">
        <v>550.82556112671159</v>
      </c>
      <c r="AN8" s="37">
        <v>762.95344205932508</v>
      </c>
      <c r="AO8" s="37">
        <v>1707.9032245483327</v>
      </c>
      <c r="AP8" s="37">
        <v>1304.2269049133297</v>
      </c>
      <c r="AQ8" s="37">
        <v>508.05555236206129</v>
      </c>
      <c r="AR8" s="37">
        <v>1822.7052480224706</v>
      </c>
      <c r="AS8" s="37">
        <v>4575.0106728698302</v>
      </c>
      <c r="AT8" s="37">
        <v>6245.3865477720765</v>
      </c>
      <c r="AU8" s="37">
        <v>7216.6011588256715</v>
      </c>
      <c r="AV8" s="37">
        <v>10226.776931060887</v>
      </c>
      <c r="AW8" s="37">
        <v>38000.777676574726</v>
      </c>
      <c r="AX8" s="37">
        <v>11057.735928216565</v>
      </c>
    </row>
    <row r="9" spans="9:50" x14ac:dyDescent="0.35">
      <c r="I9" s="38" t="s">
        <v>63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7.9929244750976611</v>
      </c>
      <c r="AK9" s="37">
        <v>18.982771044921869</v>
      </c>
      <c r="AL9" s="37">
        <v>7.9929052246093759</v>
      </c>
      <c r="AM9" s="37">
        <v>10.188763372802731</v>
      </c>
      <c r="AN9" s="37">
        <v>9.4860879516601564</v>
      </c>
      <c r="AO9" s="37">
        <v>17.83103530883789</v>
      </c>
      <c r="AP9" s="37">
        <v>9.3110110534667978</v>
      </c>
      <c r="AQ9" s="37">
        <v>17.655904479980471</v>
      </c>
      <c r="AR9" s="37">
        <v>21.611170019531251</v>
      </c>
      <c r="AS9" s="37">
        <v>21.611167163085941</v>
      </c>
      <c r="AT9" s="37">
        <v>18.095113568115231</v>
      </c>
      <c r="AU9" s="37">
        <v>0</v>
      </c>
      <c r="AV9" s="37">
        <v>0</v>
      </c>
      <c r="AW9" s="37">
        <v>0</v>
      </c>
      <c r="AX9" s="37">
        <v>0</v>
      </c>
    </row>
    <row r="10" spans="9:50" x14ac:dyDescent="0.35">
      <c r="I10" s="38" t="s">
        <v>64</v>
      </c>
      <c r="J10" s="37">
        <v>0</v>
      </c>
      <c r="K10" s="37">
        <v>0</v>
      </c>
      <c r="L10" s="37">
        <v>103.4184401855468</v>
      </c>
      <c r="M10" s="37">
        <v>42.72055311889649</v>
      </c>
      <c r="N10" s="37">
        <v>59.323629052734347</v>
      </c>
      <c r="O10" s="37">
        <v>188.0990814392089</v>
      </c>
      <c r="P10" s="37">
        <v>734.04706306762853</v>
      </c>
      <c r="Q10" s="37">
        <v>1252.8317443176284</v>
      </c>
      <c r="R10" s="37">
        <v>2039.5077069641106</v>
      </c>
      <c r="S10" s="37">
        <v>4082.5588364623827</v>
      </c>
      <c r="T10" s="37">
        <v>7337.8249478698635</v>
      </c>
      <c r="U10" s="37">
        <v>7703.1727434570421</v>
      </c>
      <c r="V10" s="37">
        <v>7348.0021401123204</v>
      </c>
      <c r="W10" s="37">
        <v>5151.9049472228889</v>
      </c>
      <c r="X10" s="37">
        <v>5119.6018981017896</v>
      </c>
      <c r="Y10" s="37">
        <v>7502.170386248772</v>
      </c>
      <c r="Z10" s="37">
        <v>11225.126387634215</v>
      </c>
      <c r="AA10" s="37">
        <v>14831.379510827472</v>
      </c>
      <c r="AB10" s="37">
        <v>14488.051951690682</v>
      </c>
      <c r="AC10" s="37">
        <v>16596.905779327371</v>
      </c>
      <c r="AD10" s="37">
        <v>15834.706830902096</v>
      </c>
      <c r="AE10" s="37">
        <v>13278.218272979777</v>
      </c>
      <c r="AF10" s="37">
        <v>14512.890217517137</v>
      </c>
      <c r="AG10" s="37">
        <v>13599.730082031252</v>
      </c>
      <c r="AH10" s="37">
        <v>14691.533527691743</v>
      </c>
      <c r="AI10" s="37">
        <v>20251.696162060627</v>
      </c>
      <c r="AJ10" s="37">
        <v>22891.413498181148</v>
      </c>
      <c r="AK10" s="37">
        <v>24741.856391009569</v>
      </c>
      <c r="AL10" s="37">
        <v>30037.207093597546</v>
      </c>
      <c r="AM10" s="37">
        <v>52848.354645104577</v>
      </c>
      <c r="AN10" s="37">
        <v>68785.854436984606</v>
      </c>
      <c r="AO10" s="37">
        <v>84889.168648395033</v>
      </c>
      <c r="AP10" s="37">
        <v>101386.79116146269</v>
      </c>
      <c r="AQ10" s="37">
        <v>103777.6389837777</v>
      </c>
      <c r="AR10" s="37">
        <v>105453.0344304531</v>
      </c>
      <c r="AS10" s="37">
        <v>145546.56887047918</v>
      </c>
      <c r="AT10" s="37">
        <v>165444.54628761241</v>
      </c>
      <c r="AU10" s="37">
        <v>199751.27936786602</v>
      </c>
      <c r="AV10" s="37">
        <v>243118.35380299663</v>
      </c>
      <c r="AW10" s="37">
        <v>265025.60740289761</v>
      </c>
      <c r="AX10" s="37">
        <v>311054.20365902351</v>
      </c>
    </row>
    <row r="11" spans="9:50" x14ac:dyDescent="0.35">
      <c r="I11" s="38" t="s">
        <v>220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39.540271936035012</v>
      </c>
      <c r="P11" s="37">
        <v>39.540271936035012</v>
      </c>
      <c r="Q11" s="37">
        <v>39.716782830810409</v>
      </c>
      <c r="R11" s="37">
        <v>23.830054138183581</v>
      </c>
      <c r="S11" s="37">
        <v>23.830054138183581</v>
      </c>
      <c r="T11" s="37">
        <v>23.477016473388659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4.2621666015625026</v>
      </c>
      <c r="AD11" s="37">
        <v>5.2389133972168009</v>
      </c>
      <c r="AE11" s="37">
        <v>0</v>
      </c>
      <c r="AF11" s="37">
        <v>0</v>
      </c>
      <c r="AG11" s="37">
        <v>0</v>
      </c>
      <c r="AH11" s="37">
        <v>0</v>
      </c>
      <c r="AI11" s="37">
        <v>1.0592868469238279</v>
      </c>
      <c r="AJ11" s="37">
        <v>14.056716308593762</v>
      </c>
      <c r="AK11" s="37">
        <v>16.173492999267577</v>
      </c>
      <c r="AL11" s="37">
        <v>351.97976973267049</v>
      </c>
      <c r="AM11" s="37">
        <v>494.92320120849206</v>
      </c>
      <c r="AN11" s="37">
        <v>399.18978515015374</v>
      </c>
      <c r="AO11" s="37">
        <v>487.7304089904909</v>
      </c>
      <c r="AP11" s="37">
        <v>1503.229000036685</v>
      </c>
      <c r="AQ11" s="37">
        <v>1646.5472559815109</v>
      </c>
      <c r="AR11" s="37">
        <v>1767.7723268982741</v>
      </c>
      <c r="AS11" s="37">
        <v>1765.87656469122</v>
      </c>
      <c r="AT11" s="37">
        <v>2428.3599287293423</v>
      </c>
      <c r="AU11" s="37">
        <v>2836.4562363953578</v>
      </c>
      <c r="AV11" s="37">
        <v>2693.6437925049649</v>
      </c>
      <c r="AW11" s="37">
        <v>1863.026767224165</v>
      </c>
      <c r="AX11" s="37">
        <v>1865.7095161194297</v>
      </c>
    </row>
    <row r="12" spans="9:50" x14ac:dyDescent="0.35">
      <c r="I12" s="2" t="s">
        <v>62</v>
      </c>
      <c r="J12" s="37">
        <v>3996.781053808626</v>
      </c>
      <c r="K12" s="37">
        <v>3736.4008971741141</v>
      </c>
      <c r="L12" s="37">
        <v>4535.5812251159396</v>
      </c>
      <c r="M12" s="37">
        <v>3071.050550164799</v>
      </c>
      <c r="N12" s="37">
        <v>3091.827206585785</v>
      </c>
      <c r="O12" s="37">
        <v>6795.0176944455197</v>
      </c>
      <c r="P12" s="37">
        <v>7459.6276247799397</v>
      </c>
      <c r="Q12" s="37">
        <v>7894.6340835689243</v>
      </c>
      <c r="R12" s="37">
        <v>7823.5287972470587</v>
      </c>
      <c r="S12" s="37">
        <v>10893.330490228331</v>
      </c>
      <c r="T12" s="37">
        <v>12380.24857972425</v>
      </c>
      <c r="U12" s="37">
        <v>10313.56508319083</v>
      </c>
      <c r="V12" s="37">
        <v>7108.0245215210534</v>
      </c>
      <c r="W12" s="37">
        <v>5913.0051583069262</v>
      </c>
      <c r="X12" s="37">
        <v>15683.083201818659</v>
      </c>
      <c r="Y12" s="37">
        <v>21899.986447961881</v>
      </c>
      <c r="Z12" s="37">
        <v>16134.577396356241</v>
      </c>
      <c r="AA12" s="37">
        <v>4459.603556170714</v>
      </c>
      <c r="AB12" s="37">
        <v>4383.1992357909976</v>
      </c>
      <c r="AC12" s="37">
        <v>10781.62696613144</v>
      </c>
      <c r="AD12" s="37">
        <v>16275.62422005016</v>
      </c>
      <c r="AE12" s="37">
        <v>18523.18519038707</v>
      </c>
      <c r="AF12" s="37">
        <v>22169.15414174828</v>
      </c>
      <c r="AG12" s="37">
        <v>26481.800340600352</v>
      </c>
      <c r="AH12" s="37">
        <v>29779.496731652271</v>
      </c>
      <c r="AI12" s="37">
        <v>33085.212795965359</v>
      </c>
      <c r="AJ12" s="37">
        <v>35751.855304510158</v>
      </c>
      <c r="AK12" s="37">
        <v>45924.185221874541</v>
      </c>
      <c r="AL12" s="37">
        <v>58366.593927691247</v>
      </c>
      <c r="AM12" s="37">
        <v>67028.144725486141</v>
      </c>
      <c r="AN12" s="37">
        <v>77074.742066352788</v>
      </c>
      <c r="AO12" s="37">
        <v>85752.453509760584</v>
      </c>
      <c r="AP12" s="37">
        <v>88125.43820342973</v>
      </c>
      <c r="AQ12" s="37">
        <v>88669.381703173771</v>
      </c>
      <c r="AR12" s="37">
        <v>91501.619002105726</v>
      </c>
      <c r="AS12" s="37">
        <v>92018.362564855546</v>
      </c>
      <c r="AT12" s="37">
        <v>96133.828115565411</v>
      </c>
      <c r="AU12" s="37">
        <v>102681.4201305537</v>
      </c>
      <c r="AV12" s="37">
        <v>102948.9083584102</v>
      </c>
      <c r="AW12" s="37">
        <v>103958.1494262811</v>
      </c>
      <c r="AX12" s="37">
        <v>142854.17603306743</v>
      </c>
    </row>
    <row r="13" spans="9:50" x14ac:dyDescent="0.35">
      <c r="I13" s="38" t="s">
        <v>63</v>
      </c>
      <c r="J13" s="37">
        <v>3996.781053808626</v>
      </c>
      <c r="K13" s="37">
        <v>3736.4008971741141</v>
      </c>
      <c r="L13" s="37">
        <v>4535.5812251159396</v>
      </c>
      <c r="M13" s="37">
        <v>3071.050550164799</v>
      </c>
      <c r="N13" s="37">
        <v>3091.827206585785</v>
      </c>
      <c r="O13" s="37">
        <v>6795.0176944455197</v>
      </c>
      <c r="P13" s="37">
        <v>7459.6276247799397</v>
      </c>
      <c r="Q13" s="37">
        <v>7894.6340835689243</v>
      </c>
      <c r="R13" s="37">
        <v>7823.5287972470587</v>
      </c>
      <c r="S13" s="37">
        <v>10893.330490228331</v>
      </c>
      <c r="T13" s="37">
        <v>12380.24857972425</v>
      </c>
      <c r="U13" s="37">
        <v>10313.56508319083</v>
      </c>
      <c r="V13" s="37">
        <v>7108.0245215210534</v>
      </c>
      <c r="W13" s="37">
        <v>5913.0051583069262</v>
      </c>
      <c r="X13" s="37">
        <v>15683.083201818659</v>
      </c>
      <c r="Y13" s="37">
        <v>21899.986447961881</v>
      </c>
      <c r="Z13" s="37">
        <v>16134.577396356241</v>
      </c>
      <c r="AA13" s="37">
        <v>4459.603556170714</v>
      </c>
      <c r="AB13" s="37">
        <v>4383.1992357909976</v>
      </c>
      <c r="AC13" s="37">
        <v>10781.62696613144</v>
      </c>
      <c r="AD13" s="37">
        <v>16275.62422005016</v>
      </c>
      <c r="AE13" s="37">
        <v>18523.18519038707</v>
      </c>
      <c r="AF13" s="37">
        <v>22169.15414174828</v>
      </c>
      <c r="AG13" s="37">
        <v>26481.800340600352</v>
      </c>
      <c r="AH13" s="37">
        <v>29779.496731652271</v>
      </c>
      <c r="AI13" s="37">
        <v>33085.212795965359</v>
      </c>
      <c r="AJ13" s="37">
        <v>35751.855304510158</v>
      </c>
      <c r="AK13" s="37">
        <v>45924.185221874541</v>
      </c>
      <c r="AL13" s="37">
        <v>58366.593927691247</v>
      </c>
      <c r="AM13" s="37">
        <v>67028.144725486141</v>
      </c>
      <c r="AN13" s="37">
        <v>77074.742066352788</v>
      </c>
      <c r="AO13" s="37">
        <v>85752.453509760584</v>
      </c>
      <c r="AP13" s="37">
        <v>88125.43820342973</v>
      </c>
      <c r="AQ13" s="37">
        <v>88669.381703173771</v>
      </c>
      <c r="AR13" s="37">
        <v>91501.619002105726</v>
      </c>
      <c r="AS13" s="37">
        <v>92018.362564855546</v>
      </c>
      <c r="AT13" s="37">
        <v>96133.828115565411</v>
      </c>
      <c r="AU13" s="37">
        <v>102681.4201305537</v>
      </c>
      <c r="AV13" s="37">
        <v>102948.9083584102</v>
      </c>
      <c r="AW13" s="37">
        <v>103958.1494262811</v>
      </c>
      <c r="AX13" s="37">
        <v>142854.17603306743</v>
      </c>
    </row>
    <row r="14" spans="9:50" x14ac:dyDescent="0.35">
      <c r="I14" s="2" t="s">
        <v>219</v>
      </c>
      <c r="J14" s="37">
        <v>705.98721425781332</v>
      </c>
      <c r="K14" s="37">
        <v>706.07459533081146</v>
      </c>
      <c r="L14" s="37">
        <v>699.15973477783075</v>
      </c>
      <c r="M14" s="37">
        <v>201.99257546386735</v>
      </c>
      <c r="N14" s="37">
        <v>229.51241277465817</v>
      </c>
      <c r="O14" s="37">
        <v>153.36551240844707</v>
      </c>
      <c r="P14" s="37">
        <v>225.79761278076157</v>
      </c>
      <c r="Q14" s="37">
        <v>161.13893695678729</v>
      </c>
      <c r="R14" s="37">
        <v>205.736591870117</v>
      </c>
      <c r="S14" s="37">
        <v>303.20640012817393</v>
      </c>
      <c r="T14" s="37">
        <v>381.23553991699248</v>
      </c>
      <c r="U14" s="37">
        <v>449.15386770019552</v>
      </c>
      <c r="V14" s="37">
        <v>505.82687887573314</v>
      </c>
      <c r="W14" s="37">
        <v>539.85205081787126</v>
      </c>
      <c r="X14" s="37">
        <v>1414.4979246520925</v>
      </c>
      <c r="Y14" s="37">
        <v>2242.2075255248915</v>
      </c>
      <c r="Z14" s="37">
        <v>3857.3089035094863</v>
      </c>
      <c r="AA14" s="37">
        <v>3843.9981294860722</v>
      </c>
      <c r="AB14" s="37">
        <v>4186.8540771606349</v>
      </c>
      <c r="AC14" s="37">
        <v>4533.6406354675237</v>
      </c>
      <c r="AD14" s="37">
        <v>6058.1496314086771</v>
      </c>
      <c r="AE14" s="37">
        <v>8728.7077683654679</v>
      </c>
      <c r="AF14" s="37">
        <v>12596.595221490545</v>
      </c>
      <c r="AG14" s="37">
        <v>19833.265162256106</v>
      </c>
      <c r="AH14" s="37">
        <v>24542.414409069319</v>
      </c>
      <c r="AI14" s="37">
        <v>25356.830353203419</v>
      </c>
      <c r="AJ14" s="37">
        <v>21666.861302850681</v>
      </c>
      <c r="AK14" s="37">
        <v>18950.228720953615</v>
      </c>
      <c r="AL14" s="37">
        <v>17556.182044781759</v>
      </c>
      <c r="AM14" s="37">
        <v>16720.06037742411</v>
      </c>
      <c r="AN14" s="37">
        <v>12630.399491461214</v>
      </c>
      <c r="AO14" s="37">
        <v>9658.7270060851642</v>
      </c>
      <c r="AP14" s="37">
        <v>10320.81275906368</v>
      </c>
      <c r="AQ14" s="37">
        <v>13739.73806999523</v>
      </c>
      <c r="AR14" s="37">
        <v>63719.41283082337</v>
      </c>
      <c r="AS14" s="37">
        <v>126947.57070542744</v>
      </c>
      <c r="AT14" s="37">
        <v>124254.68705394218</v>
      </c>
      <c r="AU14" s="37">
        <v>122902.37094902035</v>
      </c>
      <c r="AV14" s="37">
        <v>121704.38771802702</v>
      </c>
      <c r="AW14" s="37">
        <v>121409.49551736569</v>
      </c>
      <c r="AX14" s="37">
        <v>119804.90937951338</v>
      </c>
    </row>
    <row r="15" spans="9:50" x14ac:dyDescent="0.35">
      <c r="I15" s="38" t="s">
        <v>66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8.7404949951171873E-2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0.17507297363281249</v>
      </c>
      <c r="AD15" s="37">
        <v>8.7536572265625001E-2</v>
      </c>
      <c r="AE15" s="37">
        <v>8.7536572265625001E-2</v>
      </c>
      <c r="AF15" s="37">
        <v>0.26260659179687501</v>
      </c>
      <c r="AG15" s="37">
        <v>0.35014240722656248</v>
      </c>
      <c r="AH15" s="37">
        <v>0.35014240722656248</v>
      </c>
      <c r="AI15" s="37">
        <v>0.43669468383789062</v>
      </c>
      <c r="AJ15" s="37">
        <v>1.1368128295898441</v>
      </c>
      <c r="AK15" s="37">
        <v>1.049278448486328</v>
      </c>
      <c r="AL15" s="37">
        <v>2.3622558776855471</v>
      </c>
      <c r="AM15" s="37">
        <v>1.7495289062499999</v>
      </c>
      <c r="AN15" s="37">
        <v>0.96270953979492191</v>
      </c>
      <c r="AO15" s="37">
        <v>0.35015467529296868</v>
      </c>
      <c r="AP15" s="37">
        <v>0.87535844726562506</v>
      </c>
      <c r="AQ15" s="37">
        <v>0.9628886901855469</v>
      </c>
      <c r="AR15" s="37">
        <v>1.1378749938964841</v>
      </c>
      <c r="AS15" s="37">
        <v>1.312852221679687</v>
      </c>
      <c r="AT15" s="37">
        <v>1.050236480712891</v>
      </c>
      <c r="AU15" s="37">
        <v>8.6546136474609375E-2</v>
      </c>
      <c r="AV15" s="37">
        <v>0</v>
      </c>
      <c r="AW15" s="37">
        <v>8.7404162597656251E-2</v>
      </c>
      <c r="AX15" s="37">
        <v>8.7404162597656251E-2</v>
      </c>
    </row>
    <row r="16" spans="9:50" x14ac:dyDescent="0.35">
      <c r="I16" s="38" t="s">
        <v>65</v>
      </c>
      <c r="J16" s="37">
        <v>705.98721425781332</v>
      </c>
      <c r="K16" s="37">
        <v>617.64072966308674</v>
      </c>
      <c r="L16" s="37">
        <v>291.15702410888701</v>
      </c>
      <c r="M16" s="37">
        <v>80.904375372314433</v>
      </c>
      <c r="N16" s="37">
        <v>116.04095270385739</v>
      </c>
      <c r="O16" s="37">
        <v>151.70420269775371</v>
      </c>
      <c r="P16" s="37">
        <v>220.2046334228514</v>
      </c>
      <c r="Q16" s="37">
        <v>144.08246384887713</v>
      </c>
      <c r="R16" s="37">
        <v>172.47789155273418</v>
      </c>
      <c r="S16" s="37">
        <v>255.15903751831064</v>
      </c>
      <c r="T16" s="37">
        <v>296.35207447509794</v>
      </c>
      <c r="U16" s="37">
        <v>275.06199410400399</v>
      </c>
      <c r="V16" s="37">
        <v>395.01401336669983</v>
      </c>
      <c r="W16" s="37">
        <v>489.26625458984392</v>
      </c>
      <c r="X16" s="37">
        <v>1358.3796742980885</v>
      </c>
      <c r="Y16" s="37">
        <v>1950.1912398437398</v>
      </c>
      <c r="Z16" s="37">
        <v>2932.1370058288248</v>
      </c>
      <c r="AA16" s="37">
        <v>2644.1011322326572</v>
      </c>
      <c r="AB16" s="37">
        <v>2894.9900367736773</v>
      </c>
      <c r="AC16" s="37">
        <v>3806.4595918884215</v>
      </c>
      <c r="AD16" s="37">
        <v>4415.6478553039406</v>
      </c>
      <c r="AE16" s="37">
        <v>4158.6739725158668</v>
      </c>
      <c r="AF16" s="37">
        <v>11200.684023449772</v>
      </c>
      <c r="AG16" s="37">
        <v>11059.582859991726</v>
      </c>
      <c r="AH16" s="37">
        <v>17651.364399248785</v>
      </c>
      <c r="AI16" s="37">
        <v>20081.105638768586</v>
      </c>
      <c r="AJ16" s="37">
        <v>12874.23690639067</v>
      </c>
      <c r="AK16" s="37">
        <v>14228.305160949929</v>
      </c>
      <c r="AL16" s="37">
        <v>15335.303981469988</v>
      </c>
      <c r="AM16" s="37">
        <v>12796.215338611852</v>
      </c>
      <c r="AN16" s="37">
        <v>8070.5726525574146</v>
      </c>
      <c r="AO16" s="37">
        <v>5248.4175972655948</v>
      </c>
      <c r="AP16" s="37">
        <v>4620.2275950805351</v>
      </c>
      <c r="AQ16" s="37">
        <v>6741.7184731263424</v>
      </c>
      <c r="AR16" s="37">
        <v>14018.824938891941</v>
      </c>
      <c r="AS16" s="37">
        <v>9891.4925737182239</v>
      </c>
      <c r="AT16" s="37">
        <v>7042.8452734863267</v>
      </c>
      <c r="AU16" s="37">
        <v>2904.723109240721</v>
      </c>
      <c r="AV16" s="37">
        <v>2125.5987491882338</v>
      </c>
      <c r="AW16" s="37">
        <v>1671.4672406005873</v>
      </c>
      <c r="AX16" s="37">
        <v>2043.9830782592724</v>
      </c>
    </row>
    <row r="17" spans="9:50" x14ac:dyDescent="0.35">
      <c r="I17" s="38" t="s">
        <v>68</v>
      </c>
      <c r="J17" s="37">
        <v>0</v>
      </c>
      <c r="K17" s="37">
        <v>0</v>
      </c>
      <c r="L17" s="37">
        <v>8.7395953369140633E-2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8.7579730224609367E-2</v>
      </c>
      <c r="Y17" s="37">
        <v>8.7579730224609367E-2</v>
      </c>
      <c r="Z17" s="37">
        <v>0.35025197143554693</v>
      </c>
      <c r="AA17" s="37">
        <v>0.26270563354492188</v>
      </c>
      <c r="AB17" s="37">
        <v>0.17515938110351559</v>
      </c>
      <c r="AC17" s="37">
        <v>0.17515938110351559</v>
      </c>
      <c r="AD17" s="37">
        <v>0.17515938110351559</v>
      </c>
      <c r="AE17" s="37">
        <v>8.7579730224609367E-2</v>
      </c>
      <c r="AF17" s="37">
        <v>0</v>
      </c>
      <c r="AG17" s="37">
        <v>0</v>
      </c>
      <c r="AH17" s="37">
        <v>0.35024935302734378</v>
      </c>
      <c r="AI17" s="37">
        <v>0.52534160766601556</v>
      </c>
      <c r="AJ17" s="37">
        <v>0.2626709716796875</v>
      </c>
      <c r="AK17" s="37">
        <v>8.7562274169921864E-2</v>
      </c>
      <c r="AL17" s="37">
        <v>0.26123296508789062</v>
      </c>
      <c r="AM17" s="37">
        <v>0.43602443847656253</v>
      </c>
      <c r="AN17" s="37">
        <v>0.34862808837890624</v>
      </c>
      <c r="AO17" s="37">
        <v>0.26123230590820312</v>
      </c>
      <c r="AP17" s="37">
        <v>0.34831024169921881</v>
      </c>
      <c r="AQ17" s="37">
        <v>0</v>
      </c>
      <c r="AR17" s="37">
        <v>0.174791650390625</v>
      </c>
      <c r="AS17" s="37">
        <v>0.61236870727539061</v>
      </c>
      <c r="AT17" s="37">
        <v>0.34971902465820309</v>
      </c>
      <c r="AU17" s="37">
        <v>0.60834176635742199</v>
      </c>
      <c r="AV17" s="37">
        <v>0.60834176635742199</v>
      </c>
      <c r="AW17" s="37">
        <v>0.95545309448242188</v>
      </c>
      <c r="AX17" s="37">
        <v>0.69590997924804676</v>
      </c>
    </row>
    <row r="18" spans="9:50" x14ac:dyDescent="0.35">
      <c r="I18" s="38" t="s">
        <v>69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4.2028542846679704</v>
      </c>
      <c r="Z18" s="37">
        <v>30.207696606445332</v>
      </c>
      <c r="AA18" s="37">
        <v>38.010143774414047</v>
      </c>
      <c r="AB18" s="37">
        <v>61.025498675537143</v>
      </c>
      <c r="AC18" s="37">
        <v>182.3026203247066</v>
      </c>
      <c r="AD18" s="37">
        <v>1188.624403436279</v>
      </c>
      <c r="AE18" s="37">
        <v>2855.1232732543731</v>
      </c>
      <c r="AF18" s="37">
        <v>337.36172639160179</v>
      </c>
      <c r="AG18" s="37">
        <v>6324.4575400573576</v>
      </c>
      <c r="AH18" s="37">
        <v>4517.8226793945078</v>
      </c>
      <c r="AI18" s="37">
        <v>2020.066622650156</v>
      </c>
      <c r="AJ18" s="37">
        <v>5756.8952385925704</v>
      </c>
      <c r="AK18" s="37">
        <v>2508.4456726257495</v>
      </c>
      <c r="AL18" s="37">
        <v>509.48334235229532</v>
      </c>
      <c r="AM18" s="37">
        <v>696.79907698364286</v>
      </c>
      <c r="AN18" s="37">
        <v>773.86922070312539</v>
      </c>
      <c r="AO18" s="37">
        <v>329.80581091308534</v>
      </c>
      <c r="AP18" s="37">
        <v>2319.716921496577</v>
      </c>
      <c r="AQ18" s="37">
        <v>3604.5833462036048</v>
      </c>
      <c r="AR18" s="37">
        <v>17206.873908612484</v>
      </c>
      <c r="AS18" s="37">
        <v>18865.254649023576</v>
      </c>
      <c r="AT18" s="37">
        <v>20259.549320599701</v>
      </c>
      <c r="AU18" s="37">
        <v>23516.49635409511</v>
      </c>
      <c r="AV18" s="37">
        <v>23610.04168470428</v>
      </c>
      <c r="AW18" s="37">
        <v>7850.621776263617</v>
      </c>
      <c r="AX18" s="37">
        <v>6931.6546969664514</v>
      </c>
    </row>
    <row r="19" spans="9:50" x14ac:dyDescent="0.35">
      <c r="I19" s="38" t="s">
        <v>64</v>
      </c>
      <c r="J19" s="37">
        <v>0</v>
      </c>
      <c r="K19" s="37">
        <v>88.433865667724703</v>
      </c>
      <c r="L19" s="37">
        <v>407.9153147155746</v>
      </c>
      <c r="M19" s="37">
        <v>121.08820009155291</v>
      </c>
      <c r="N19" s="37">
        <v>113.4714600708008</v>
      </c>
      <c r="O19" s="37">
        <v>1.661309710693359</v>
      </c>
      <c r="P19" s="37">
        <v>5.5929793579101563</v>
      </c>
      <c r="Q19" s="37">
        <v>16.96906815795899</v>
      </c>
      <c r="R19" s="37">
        <v>33.258700317382818</v>
      </c>
      <c r="S19" s="37">
        <v>48.047362609863299</v>
      </c>
      <c r="T19" s="37">
        <v>84.883465441894515</v>
      </c>
      <c r="U19" s="37">
        <v>174.0918735961915</v>
      </c>
      <c r="V19" s="37">
        <v>110.8128655090333</v>
      </c>
      <c r="W19" s="37">
        <v>50.585796228027327</v>
      </c>
      <c r="X19" s="37">
        <v>56.030670623779287</v>
      </c>
      <c r="Y19" s="37">
        <v>287.72585166625919</v>
      </c>
      <c r="Z19" s="37">
        <v>894.61394910278</v>
      </c>
      <c r="AA19" s="37">
        <v>1161.6241478454558</v>
      </c>
      <c r="AB19" s="37">
        <v>1230.6633823303173</v>
      </c>
      <c r="AC19" s="37">
        <v>544.52819089965908</v>
      </c>
      <c r="AD19" s="37">
        <v>453.61467671508819</v>
      </c>
      <c r="AE19" s="37">
        <v>1714.7354062927388</v>
      </c>
      <c r="AF19" s="37">
        <v>1058.2868650573721</v>
      </c>
      <c r="AG19" s="37">
        <v>2448.8746197997921</v>
      </c>
      <c r="AH19" s="37">
        <v>2372.526938665771</v>
      </c>
      <c r="AI19" s="37">
        <v>3254.6960554931716</v>
      </c>
      <c r="AJ19" s="37">
        <v>3034.3296740661708</v>
      </c>
      <c r="AK19" s="37">
        <v>2212.3410466552805</v>
      </c>
      <c r="AL19" s="37">
        <v>1708.7712321167007</v>
      </c>
      <c r="AM19" s="37">
        <v>3224.860408483888</v>
      </c>
      <c r="AN19" s="37">
        <v>3784.6462805725005</v>
      </c>
      <c r="AO19" s="37">
        <v>4079.8922109252826</v>
      </c>
      <c r="AP19" s="37">
        <v>3379.6445737976028</v>
      </c>
      <c r="AQ19" s="37">
        <v>3392.4733619750959</v>
      </c>
      <c r="AR19" s="37">
        <v>32492.401316674659</v>
      </c>
      <c r="AS19" s="37">
        <v>98188.89826175668</v>
      </c>
      <c r="AT19" s="37">
        <v>96950.892504350777</v>
      </c>
      <c r="AU19" s="37">
        <v>96480.456597781682</v>
      </c>
      <c r="AV19" s="37">
        <v>95968.138942368154</v>
      </c>
      <c r="AW19" s="37">
        <v>111886.3636432444</v>
      </c>
      <c r="AX19" s="37">
        <v>110828.4882901458</v>
      </c>
    </row>
    <row r="20" spans="9:50" x14ac:dyDescent="0.35">
      <c r="I20" s="2" t="s">
        <v>221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</row>
    <row r="21" spans="9:50" x14ac:dyDescent="0.35">
      <c r="I21" s="38" t="s">
        <v>221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</row>
    <row r="22" spans="9:50" x14ac:dyDescent="0.35">
      <c r="I22" s="2" t="s">
        <v>177</v>
      </c>
      <c r="J22" s="37">
        <v>8176.9045009887923</v>
      </c>
      <c r="K22" s="37">
        <v>7916.6117254272785</v>
      </c>
      <c r="L22" s="37">
        <v>9967.6776919677213</v>
      </c>
      <c r="M22" s="37">
        <v>11324.228887536758</v>
      </c>
      <c r="N22" s="37">
        <v>14566.887111120879</v>
      </c>
      <c r="O22" s="37">
        <v>23646.831286249089</v>
      </c>
      <c r="P22" s="37">
        <v>32708.93294603972</v>
      </c>
      <c r="Q22" s="37">
        <v>43963.492728645819</v>
      </c>
      <c r="R22" s="37">
        <v>53061.582155550772</v>
      </c>
      <c r="S22" s="37">
        <v>62033.631439230594</v>
      </c>
      <c r="T22" s="37">
        <v>67277.432421735211</v>
      </c>
      <c r="U22" s="37">
        <v>67738.291644568279</v>
      </c>
      <c r="V22" s="37">
        <v>66503.582895892861</v>
      </c>
      <c r="W22" s="37">
        <v>67786.17459013054</v>
      </c>
      <c r="X22" s="37">
        <v>80632.139549523577</v>
      </c>
      <c r="Y22" s="37">
        <v>91277.38016498994</v>
      </c>
      <c r="Z22" s="37">
        <v>90118.783147184135</v>
      </c>
      <c r="AA22" s="37">
        <v>80336.075948740181</v>
      </c>
      <c r="AB22" s="37">
        <v>84716.708019938582</v>
      </c>
      <c r="AC22" s="37">
        <v>100982.04339684831</v>
      </c>
      <c r="AD22" s="37">
        <v>116161.40318762041</v>
      </c>
      <c r="AE22" s="37">
        <v>123434.39877173508</v>
      </c>
      <c r="AF22" s="37">
        <v>132882.50976876999</v>
      </c>
      <c r="AG22" s="37">
        <v>146261.76097291984</v>
      </c>
      <c r="AH22" s="37">
        <v>157858.16805634144</v>
      </c>
      <c r="AI22" s="37">
        <v>163396.51059592376</v>
      </c>
      <c r="AJ22" s="37">
        <v>166276.49756547887</v>
      </c>
      <c r="AK22" s="37">
        <v>182676.71540318325</v>
      </c>
      <c r="AL22" s="37">
        <v>204374.99428077706</v>
      </c>
      <c r="AM22" s="37">
        <v>222045.66496970144</v>
      </c>
      <c r="AN22" s="37">
        <v>241810.29347018406</v>
      </c>
      <c r="AO22" s="37">
        <v>257967.29187468949</v>
      </c>
      <c r="AP22" s="37">
        <v>276243.6337119129</v>
      </c>
      <c r="AQ22" s="37">
        <v>289449.52266079833</v>
      </c>
      <c r="AR22" s="37">
        <v>358999.3313193426</v>
      </c>
      <c r="AS22" s="37">
        <v>433931.81146198697</v>
      </c>
      <c r="AT22" s="37">
        <v>456170.35749834054</v>
      </c>
      <c r="AU22" s="37">
        <v>497052.38587220793</v>
      </c>
      <c r="AV22" s="37">
        <v>553137.61951620714</v>
      </c>
      <c r="AW22" s="37">
        <v>605241.36867277673</v>
      </c>
      <c r="AX22" s="37">
        <v>674145.42800191371</v>
      </c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D9" sqref="D9"/>
    </sheetView>
  </sheetViews>
  <sheetFormatPr defaultColWidth="0" defaultRowHeight="14.5" zeroHeight="1" x14ac:dyDescent="0.35"/>
  <cols>
    <col min="1" max="1" width="7.08984375" customWidth="1"/>
    <col min="2" max="2" width="21.08984375" style="21" bestFit="1" customWidth="1"/>
    <col min="3" max="3" width="39.453125" style="21" customWidth="1"/>
    <col min="4" max="4" width="35.453125" customWidth="1"/>
    <col min="5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5" t="s">
        <v>175</v>
      </c>
      <c r="C3" s="45"/>
      <c r="D3" s="45"/>
    </row>
    <row r="4" spans="2:4" ht="15.5" x14ac:dyDescent="0.35">
      <c r="B4" s="23" t="s">
        <v>150</v>
      </c>
      <c r="C4" s="23" t="s">
        <v>142</v>
      </c>
      <c r="D4" s="22" t="s">
        <v>143</v>
      </c>
    </row>
    <row r="5" spans="2:4" x14ac:dyDescent="0.35">
      <c r="B5" s="24" t="s">
        <v>151</v>
      </c>
      <c r="C5" s="25" t="s">
        <v>144</v>
      </c>
      <c r="D5" s="26" t="s">
        <v>145</v>
      </c>
    </row>
    <row r="6" spans="2:4" x14ac:dyDescent="0.35">
      <c r="B6" s="27" t="s">
        <v>152</v>
      </c>
      <c r="C6" s="28" t="s">
        <v>146</v>
      </c>
      <c r="D6" s="29" t="s">
        <v>147</v>
      </c>
    </row>
    <row r="7" spans="2:4" x14ac:dyDescent="0.35">
      <c r="B7" s="27" t="s">
        <v>153</v>
      </c>
      <c r="C7" s="28" t="s">
        <v>148</v>
      </c>
      <c r="D7" s="29" t="s">
        <v>149</v>
      </c>
    </row>
    <row r="8" spans="2:4" x14ac:dyDescent="0.35">
      <c r="B8" s="27" t="s">
        <v>154</v>
      </c>
      <c r="C8" s="28" t="s">
        <v>155</v>
      </c>
      <c r="D8" s="29" t="s">
        <v>156</v>
      </c>
    </row>
    <row r="9" spans="2:4" x14ac:dyDescent="0.35">
      <c r="B9" s="27" t="s">
        <v>226</v>
      </c>
      <c r="C9" s="28" t="s">
        <v>251</v>
      </c>
      <c r="D9" s="29" t="s">
        <v>252</v>
      </c>
    </row>
    <row r="10" spans="2:4" x14ac:dyDescent="0.35">
      <c r="B10" s="27" t="s">
        <v>157</v>
      </c>
      <c r="C10" s="28" t="s">
        <v>163</v>
      </c>
      <c r="D10" s="35" t="s">
        <v>174</v>
      </c>
    </row>
    <row r="11" spans="2:4" x14ac:dyDescent="0.35">
      <c r="B11" s="27" t="s">
        <v>158</v>
      </c>
      <c r="C11" s="30" t="s">
        <v>164</v>
      </c>
      <c r="D11" s="35" t="s">
        <v>173</v>
      </c>
    </row>
    <row r="12" spans="2:4" x14ac:dyDescent="0.35">
      <c r="B12" s="27" t="s">
        <v>159</v>
      </c>
      <c r="C12" s="30" t="s">
        <v>165</v>
      </c>
      <c r="D12" s="35" t="s">
        <v>172</v>
      </c>
    </row>
    <row r="13" spans="2:4" x14ac:dyDescent="0.35">
      <c r="B13" s="27" t="s">
        <v>160</v>
      </c>
      <c r="C13" s="30" t="s">
        <v>166</v>
      </c>
      <c r="D13" s="35" t="s">
        <v>171</v>
      </c>
    </row>
    <row r="14" spans="2:4" x14ac:dyDescent="0.35">
      <c r="B14" s="27" t="s">
        <v>161</v>
      </c>
      <c r="C14" s="30" t="s">
        <v>167</v>
      </c>
      <c r="D14" s="31" t="s">
        <v>169</v>
      </c>
    </row>
    <row r="15" spans="2:4" x14ac:dyDescent="0.35">
      <c r="B15" s="32" t="s">
        <v>162</v>
      </c>
      <c r="C15" s="33" t="s">
        <v>168</v>
      </c>
      <c r="D15" s="34" t="s">
        <v>170</v>
      </c>
    </row>
    <row r="16" spans="2:4" x14ac:dyDescent="0.35"/>
    <row r="17" x14ac:dyDescent="0.35"/>
    <row r="18" x14ac:dyDescent="0.35"/>
    <row r="19" x14ac:dyDescent="0.35"/>
    <row r="20" x14ac:dyDescent="0.35"/>
    <row r="21" x14ac:dyDescent="0.35"/>
    <row r="22" x14ac:dyDescent="0.35"/>
    <row r="23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6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3" width="23.7265625" bestFit="1" customWidth="1"/>
    <col min="4" max="4" width="26" bestFit="1" customWidth="1"/>
    <col min="5" max="7" width="14.7265625" bestFit="1" customWidth="1"/>
    <col min="8" max="8" width="14.453125" bestFit="1" customWidth="1"/>
    <col min="9" max="9" width="8.7265625" customWidth="1"/>
    <col min="10" max="16384" width="8.7265625" hidden="1"/>
  </cols>
  <sheetData>
    <row r="1" spans="2:8" x14ac:dyDescent="0.35">
      <c r="B1" s="46" t="s">
        <v>124</v>
      </c>
      <c r="C1" s="46"/>
      <c r="D1" s="46"/>
      <c r="E1" s="46"/>
      <c r="F1" s="46"/>
      <c r="G1" s="46"/>
      <c r="H1" s="46"/>
    </row>
    <row r="2" spans="2:8" x14ac:dyDescent="0.35">
      <c r="B2" s="46"/>
      <c r="C2" s="46"/>
      <c r="D2" s="46"/>
      <c r="E2" s="46"/>
      <c r="F2" s="46"/>
      <c r="G2" s="46"/>
      <c r="H2" s="46"/>
    </row>
    <row r="3" spans="2:8" x14ac:dyDescent="0.35">
      <c r="B3" s="20" t="s">
        <v>117</v>
      </c>
      <c r="C3" s="20" t="s">
        <v>118</v>
      </c>
      <c r="D3" s="20" t="s">
        <v>119</v>
      </c>
      <c r="E3" s="20" t="s">
        <v>120</v>
      </c>
      <c r="F3" s="20" t="s">
        <v>121</v>
      </c>
      <c r="G3" s="20" t="s">
        <v>122</v>
      </c>
      <c r="H3" s="20" t="s">
        <v>123</v>
      </c>
    </row>
    <row r="4" spans="2:8" x14ac:dyDescent="0.35">
      <c r="B4" s="4" t="s">
        <v>113</v>
      </c>
      <c r="C4" s="4" t="s">
        <v>113</v>
      </c>
      <c r="D4" s="4" t="s">
        <v>113</v>
      </c>
      <c r="E4" s="4">
        <v>1</v>
      </c>
      <c r="F4" s="4">
        <v>1</v>
      </c>
      <c r="G4" s="4">
        <v>1</v>
      </c>
      <c r="H4" s="4" t="s">
        <v>70</v>
      </c>
    </row>
    <row r="5" spans="2:8" x14ac:dyDescent="0.35">
      <c r="B5" s="4" t="s">
        <v>113</v>
      </c>
      <c r="C5" s="4" t="s">
        <v>71</v>
      </c>
      <c r="D5" s="4" t="s">
        <v>71</v>
      </c>
      <c r="E5" s="4">
        <v>1</v>
      </c>
      <c r="F5" s="4">
        <v>19</v>
      </c>
      <c r="G5" s="4">
        <v>19</v>
      </c>
      <c r="H5" s="4" t="s">
        <v>72</v>
      </c>
    </row>
    <row r="6" spans="2:8" x14ac:dyDescent="0.35">
      <c r="B6" s="4" t="s">
        <v>113</v>
      </c>
      <c r="C6" s="4" t="s">
        <v>71</v>
      </c>
      <c r="D6" s="4" t="s">
        <v>114</v>
      </c>
      <c r="E6" s="4">
        <v>1</v>
      </c>
      <c r="F6" s="4">
        <v>19</v>
      </c>
      <c r="G6" s="4">
        <v>39</v>
      </c>
      <c r="H6" s="4" t="s">
        <v>73</v>
      </c>
    </row>
    <row r="7" spans="2:8" x14ac:dyDescent="0.35">
      <c r="B7" s="4" t="s">
        <v>113</v>
      </c>
      <c r="C7" s="4" t="s">
        <v>71</v>
      </c>
      <c r="D7" s="4" t="s">
        <v>74</v>
      </c>
      <c r="E7" s="4">
        <v>1</v>
      </c>
      <c r="F7" s="4">
        <v>19</v>
      </c>
      <c r="G7" s="4">
        <v>20</v>
      </c>
      <c r="H7" s="4" t="s">
        <v>75</v>
      </c>
    </row>
    <row r="8" spans="2:8" x14ac:dyDescent="0.35">
      <c r="B8" s="4" t="s">
        <v>113</v>
      </c>
      <c r="C8" s="4" t="s">
        <v>71</v>
      </c>
      <c r="D8" s="4" t="s">
        <v>76</v>
      </c>
      <c r="E8" s="4">
        <v>1</v>
      </c>
      <c r="F8" s="4">
        <v>19</v>
      </c>
      <c r="G8" s="4">
        <v>62</v>
      </c>
      <c r="H8" s="4" t="s">
        <v>77</v>
      </c>
    </row>
    <row r="9" spans="2:8" x14ac:dyDescent="0.35">
      <c r="B9" s="4" t="s">
        <v>113</v>
      </c>
      <c r="C9" s="4" t="s">
        <v>71</v>
      </c>
      <c r="D9" s="4" t="s">
        <v>78</v>
      </c>
      <c r="E9" s="4">
        <v>1</v>
      </c>
      <c r="F9" s="4">
        <v>19</v>
      </c>
      <c r="G9" s="4">
        <v>41</v>
      </c>
      <c r="H9" s="4" t="s">
        <v>79</v>
      </c>
    </row>
    <row r="10" spans="2:8" x14ac:dyDescent="0.35">
      <c r="B10" s="4" t="s">
        <v>113</v>
      </c>
      <c r="C10" s="4" t="s">
        <v>80</v>
      </c>
      <c r="D10" s="4" t="s">
        <v>80</v>
      </c>
      <c r="E10" s="4">
        <v>1</v>
      </c>
      <c r="F10" s="4">
        <v>36</v>
      </c>
      <c r="G10" s="4">
        <v>36</v>
      </c>
      <c r="H10" s="4" t="s">
        <v>81</v>
      </c>
    </row>
    <row r="11" spans="2:8" x14ac:dyDescent="0.35">
      <c r="B11" s="4" t="s">
        <v>113</v>
      </c>
      <c r="C11" s="4" t="s">
        <v>80</v>
      </c>
      <c r="D11" s="4" t="s">
        <v>82</v>
      </c>
      <c r="E11" s="4">
        <v>1</v>
      </c>
      <c r="F11" s="4">
        <v>36</v>
      </c>
      <c r="G11" s="4">
        <v>46</v>
      </c>
      <c r="H11" s="4" t="s">
        <v>83</v>
      </c>
    </row>
    <row r="12" spans="2:8" x14ac:dyDescent="0.35">
      <c r="B12" s="4" t="s">
        <v>113</v>
      </c>
      <c r="C12" s="4" t="s">
        <v>80</v>
      </c>
      <c r="D12" s="4" t="s">
        <v>84</v>
      </c>
      <c r="E12" s="4">
        <v>1</v>
      </c>
      <c r="F12" s="4">
        <v>36</v>
      </c>
      <c r="G12" s="4">
        <v>47</v>
      </c>
      <c r="H12" s="4" t="s">
        <v>85</v>
      </c>
    </row>
    <row r="13" spans="2:8" x14ac:dyDescent="0.35">
      <c r="B13" s="4" t="s">
        <v>113</v>
      </c>
      <c r="C13" s="4" t="s">
        <v>80</v>
      </c>
      <c r="D13" s="4" t="s">
        <v>67</v>
      </c>
      <c r="E13" s="4">
        <v>1</v>
      </c>
      <c r="F13" s="4">
        <v>36</v>
      </c>
      <c r="G13" s="4">
        <v>48</v>
      </c>
      <c r="H13" s="4" t="s">
        <v>86</v>
      </c>
    </row>
    <row r="14" spans="2:8" x14ac:dyDescent="0.35">
      <c r="B14" s="4" t="s">
        <v>113</v>
      </c>
      <c r="C14" s="4" t="s">
        <v>80</v>
      </c>
      <c r="D14" s="4" t="s">
        <v>87</v>
      </c>
      <c r="E14" s="4">
        <v>1</v>
      </c>
      <c r="F14" s="4">
        <v>36</v>
      </c>
      <c r="G14" s="4">
        <v>35</v>
      </c>
      <c r="H14" s="4" t="s">
        <v>88</v>
      </c>
    </row>
    <row r="15" spans="2:8" x14ac:dyDescent="0.35">
      <c r="B15" s="4" t="s">
        <v>89</v>
      </c>
      <c r="C15" s="4" t="s">
        <v>89</v>
      </c>
      <c r="D15" s="4" t="s">
        <v>89</v>
      </c>
      <c r="E15" s="4">
        <v>2</v>
      </c>
      <c r="F15" s="4">
        <v>2</v>
      </c>
      <c r="G15" s="4">
        <v>2</v>
      </c>
      <c r="H15" s="4" t="s">
        <v>90</v>
      </c>
    </row>
    <row r="16" spans="2:8" x14ac:dyDescent="0.35">
      <c r="B16" s="4" t="s">
        <v>89</v>
      </c>
      <c r="C16" s="4" t="s">
        <v>91</v>
      </c>
      <c r="D16" s="4" t="s">
        <v>91</v>
      </c>
      <c r="E16" s="4">
        <v>2</v>
      </c>
      <c r="F16" s="4">
        <v>19</v>
      </c>
      <c r="G16" s="4">
        <v>19</v>
      </c>
      <c r="H16" s="4" t="s">
        <v>92</v>
      </c>
    </row>
    <row r="17" spans="2:8" x14ac:dyDescent="0.35">
      <c r="B17" s="4" t="s">
        <v>89</v>
      </c>
      <c r="C17" s="4" t="s">
        <v>91</v>
      </c>
      <c r="D17" s="4" t="s">
        <v>115</v>
      </c>
      <c r="E17" s="4">
        <v>2</v>
      </c>
      <c r="F17" s="4">
        <v>19</v>
      </c>
      <c r="G17" s="4">
        <v>39</v>
      </c>
      <c r="H17" s="4" t="s">
        <v>93</v>
      </c>
    </row>
    <row r="18" spans="2:8" x14ac:dyDescent="0.35">
      <c r="B18" s="4" t="s">
        <v>89</v>
      </c>
      <c r="C18" s="4" t="s">
        <v>91</v>
      </c>
      <c r="D18" s="4" t="s">
        <v>94</v>
      </c>
      <c r="E18" s="4">
        <v>2</v>
      </c>
      <c r="F18" s="4">
        <v>19</v>
      </c>
      <c r="G18" s="4">
        <v>20</v>
      </c>
      <c r="H18" s="4" t="s">
        <v>95</v>
      </c>
    </row>
    <row r="19" spans="2:8" x14ac:dyDescent="0.35">
      <c r="B19" s="4" t="s">
        <v>89</v>
      </c>
      <c r="C19" s="4" t="s">
        <v>91</v>
      </c>
      <c r="D19" s="4" t="s">
        <v>96</v>
      </c>
      <c r="E19" s="4">
        <v>2</v>
      </c>
      <c r="F19" s="4">
        <v>19</v>
      </c>
      <c r="G19" s="4">
        <v>62</v>
      </c>
      <c r="H19" s="4" t="s">
        <v>97</v>
      </c>
    </row>
    <row r="20" spans="2:8" x14ac:dyDescent="0.35">
      <c r="B20" s="4" t="s">
        <v>89</v>
      </c>
      <c r="C20" s="4" t="s">
        <v>91</v>
      </c>
      <c r="D20" s="4" t="s">
        <v>98</v>
      </c>
      <c r="E20" s="4">
        <v>2</v>
      </c>
      <c r="F20" s="4">
        <v>19</v>
      </c>
      <c r="G20" s="4">
        <v>41</v>
      </c>
      <c r="H20" s="4" t="s">
        <v>99</v>
      </c>
    </row>
    <row r="21" spans="2:8" x14ac:dyDescent="0.35">
      <c r="B21" s="4" t="s">
        <v>89</v>
      </c>
      <c r="C21" s="4" t="s">
        <v>100</v>
      </c>
      <c r="D21" s="4" t="s">
        <v>100</v>
      </c>
      <c r="E21" s="4">
        <v>2</v>
      </c>
      <c r="F21" s="4">
        <v>36</v>
      </c>
      <c r="G21" s="4">
        <v>36</v>
      </c>
      <c r="H21" s="4" t="s">
        <v>101</v>
      </c>
    </row>
    <row r="22" spans="2:8" x14ac:dyDescent="0.35">
      <c r="B22" s="4" t="s">
        <v>89</v>
      </c>
      <c r="C22" s="4" t="s">
        <v>100</v>
      </c>
      <c r="D22" s="4" t="s">
        <v>102</v>
      </c>
      <c r="E22" s="4">
        <v>2</v>
      </c>
      <c r="F22" s="4">
        <v>36</v>
      </c>
      <c r="G22" s="4">
        <v>46</v>
      </c>
      <c r="H22" s="4" t="s">
        <v>103</v>
      </c>
    </row>
    <row r="23" spans="2:8" x14ac:dyDescent="0.35">
      <c r="B23" s="4" t="s">
        <v>89</v>
      </c>
      <c r="C23" s="4" t="s">
        <v>100</v>
      </c>
      <c r="D23" s="4" t="s">
        <v>104</v>
      </c>
      <c r="E23" s="4">
        <v>2</v>
      </c>
      <c r="F23" s="4">
        <v>36</v>
      </c>
      <c r="G23" s="4">
        <v>47</v>
      </c>
      <c r="H23" s="4" t="s">
        <v>105</v>
      </c>
    </row>
    <row r="24" spans="2:8" x14ac:dyDescent="0.35">
      <c r="B24" s="4" t="s">
        <v>89</v>
      </c>
      <c r="C24" s="4" t="s">
        <v>100</v>
      </c>
      <c r="D24" s="4" t="s">
        <v>106</v>
      </c>
      <c r="E24" s="4">
        <v>2</v>
      </c>
      <c r="F24" s="4">
        <v>36</v>
      </c>
      <c r="G24" s="4">
        <v>48</v>
      </c>
      <c r="H24" s="4" t="s">
        <v>107</v>
      </c>
    </row>
    <row r="25" spans="2:8" x14ac:dyDescent="0.35">
      <c r="B25" s="4" t="s">
        <v>116</v>
      </c>
      <c r="C25" s="4" t="s">
        <v>116</v>
      </c>
      <c r="D25" s="4" t="s">
        <v>116</v>
      </c>
      <c r="E25" s="4">
        <v>3</v>
      </c>
      <c r="F25" s="4">
        <v>3</v>
      </c>
      <c r="G25" s="4">
        <v>3</v>
      </c>
      <c r="H25" s="4" t="s">
        <v>108</v>
      </c>
    </row>
    <row r="26" spans="2:8" x14ac:dyDescent="0.35">
      <c r="B26" s="4" t="s">
        <v>116</v>
      </c>
      <c r="C26" s="4" t="s">
        <v>109</v>
      </c>
      <c r="D26" s="4" t="s">
        <v>109</v>
      </c>
      <c r="E26" s="4">
        <v>3</v>
      </c>
      <c r="F26" s="4">
        <v>19</v>
      </c>
      <c r="G26" s="4">
        <v>19</v>
      </c>
      <c r="H26" s="4" t="s">
        <v>110</v>
      </c>
    </row>
    <row r="27" spans="2:8" x14ac:dyDescent="0.35">
      <c r="B27" s="4" t="s">
        <v>116</v>
      </c>
      <c r="C27" s="4" t="s">
        <v>109</v>
      </c>
      <c r="D27" s="4" t="s">
        <v>111</v>
      </c>
      <c r="E27" s="4">
        <v>3</v>
      </c>
      <c r="F27" s="4">
        <v>19</v>
      </c>
      <c r="G27" s="4">
        <v>40</v>
      </c>
      <c r="H27" s="4" t="s">
        <v>112</v>
      </c>
    </row>
    <row r="28" spans="2:8" x14ac:dyDescent="0.35"/>
    <row r="29" spans="2:8" x14ac:dyDescent="0.35"/>
    <row r="30" spans="2:8" hidden="1" x14ac:dyDescent="0.35"/>
    <row r="31" spans="2:8" hidden="1" x14ac:dyDescent="0.35"/>
    <row r="32" spans="2:8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</sheetData>
  <mergeCells count="1">
    <mergeCell ref="B1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IRRIGATION_SYSTEMS</vt:lpstr>
      <vt:lpstr>PIVOT_IRRIGATION_SYSTEMS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2026-09-08T17:08:24Z</dcterms:modified>
</cp:coreProperties>
</file>