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slicers/slicer2.xml" ContentType="application/vnd.ms-excel.slicer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5313B6A5-5F04-4927-804A-394085F72DCA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GRICULTURE_USE_2ND_CROP" sheetId="2" r:id="rId2"/>
    <sheet name="PIVOT_2ND_CROP" sheetId="7" r:id="rId3"/>
    <sheet name="2ND_CROP_BY_1ST_CROP" sheetId="8" r:id="rId4"/>
    <sheet name="PIVOT_2ND_AND_1ST_CROP" sheetId="9" r:id="rId5"/>
    <sheet name="METADATA" sheetId="5" r:id="rId6"/>
    <sheet name="LEGEND" sheetId="6" r:id="rId7"/>
  </sheets>
  <definedNames>
    <definedName name="_xlnm._FilterDatabase" localSheetId="3" hidden="1">'2ND_CROP_BY_1ST_CROP'!$A$1:$AK$1</definedName>
    <definedName name="_xlnm._FilterDatabase" localSheetId="1" hidden="1">AGRICULTURE_USE_2ND_CROP!$A$1:$AI$48</definedName>
    <definedName name="SegmentaçãodeDados_BIOME">#N/A</definedName>
    <definedName name="SegmentaçãodeDados_BIOME1">#N/A</definedName>
    <definedName name="SegmentaçãodeDados_CLASS_NAME">#N/A</definedName>
    <definedName name="SegmentaçãodeDados_REGION">#N/A</definedName>
    <definedName name="SegmentaçãodeDados_REGION1">#N/A</definedName>
    <definedName name="SegmentaçãodeDados_STATE">#N/A</definedName>
    <definedName name="SegmentaçãodeDados_STATE1">#N/A</definedName>
    <definedName name="SegmentaçãodeDados_TERRITORY">#N/A</definedName>
    <definedName name="SegmentaçãodeDados_TERRITORY1">#N/A</definedName>
  </definedNames>
  <calcPr calcId="191029"/>
  <pivotCaches>
    <pivotCache cacheId="88" r:id="rId8"/>
    <pivotCache cacheId="95" r:id="rId9"/>
  </pivotCaches>
  <extLst>
    <ext xmlns:x14="http://schemas.microsoft.com/office/spreadsheetml/2009/9/main" uri="{BBE1A952-AA13-448e-AADC-164F8A28A991}">
      <x14:slicerCaches>
        <x14:slicerCache r:id="rId10"/>
        <x14:slicerCache r:id="rId11"/>
        <x14:slicerCache r:id="rId12"/>
        <x14:slicerCache r:id="rId13"/>
        <x14:slicerCache r:id="rId14"/>
        <x14:slicerCache r:id="rId15"/>
        <x14:slicerCache r:id="rId16"/>
        <x14:slicerCache r:id="rId17"/>
        <x14:slicerCache r:id="rId1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<sst xmlns="http://schemas.openxmlformats.org/spreadsheetml/2006/main" count="2648" uniqueCount="202">
  <si>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</si>
  <si>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</si>
  <si>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</si>
  <si>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</si>
  <si>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</si>
  <si>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</si>
  <si>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</si>
  <si>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</si>
  <si>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</si>
  <si>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</si>
  <si>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</si>
  <si>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</si>
  <si>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</si>
  <si>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</si>
  <si>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</si>
  <si>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</si>
  <si>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</si>
  <si>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</si>
  <si>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</si>
  <si>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</si>
  <si>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</si>
  <si>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</si>
  <si>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</si>
  <si>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</si>
  <si>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</si>
  <si>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</si>
  <si>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</si>
  <si>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</si>
  <si>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</si>
  <si>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</si>
  <si>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</si>
  <si>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</si>
  <si>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</si>
  <si>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</si>
  <si>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</si>
  <si>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</si>
  <si>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</si>
  <si>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</si>
  <si>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</si>
  <si>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</si>
  <si>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</si>
  <si>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</si>
  <si>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</si>
  <si>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</si>
  <si>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</si>
  <si>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class_name</t>
  </si>
  <si>
    <t>CLASS_ID</t>
  </si>
  <si>
    <t>CLASS_NAME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</si>
  <si>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</si>
  <si>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</si>
  <si>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</si>
  <si>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</si>
  <si>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</si>
  <si>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</si>
  <si>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</si>
  <si>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</si>
  <si>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</si>
  <si>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</si>
  <si>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</si>
  <si>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</si>
  <si>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</si>
  <si>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</si>
  <si>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</si>
  <si>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</si>
  <si>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</si>
  <si>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</si>
  <si>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</si>
  <si>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</si>
  <si>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</si>
  <si>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Nordeste</t>
  </si>
  <si>
    <t>Bahia</t>
  </si>
  <si>
    <t>Cerrado</t>
  </si>
  <si>
    <t>Centro-oeste</t>
  </si>
  <si>
    <t>Mato Grosso do Sul</t>
  </si>
  <si>
    <t>Mata Atlântica</t>
  </si>
  <si>
    <t>Sudeste</t>
  </si>
  <si>
    <t>São Paulo</t>
  </si>
  <si>
    <t>Caatinga</t>
  </si>
  <si>
    <t>Minas Gerais</t>
  </si>
  <si>
    <t>Goiás</t>
  </si>
  <si>
    <t>Espírito Santo</t>
  </si>
  <si>
    <t>Sul</t>
  </si>
  <si>
    <t>Paraná</t>
  </si>
  <si>
    <t>Santa Catarina</t>
  </si>
  <si>
    <t>Pantanal</t>
  </si>
  <si>
    <t>Piauí</t>
  </si>
  <si>
    <t>BASE DE DADOS DE USO AGRÍCOLA - 2ª SAFRA</t>
  </si>
  <si>
    <t>AGRICULTURE USE - 2ND CROP DATABASE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</si>
  <si>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</si>
  <si>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</si>
  <si>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</si>
  <si>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</si>
  <si>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</si>
  <si>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</si>
  <si>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</si>
  <si>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</si>
  <si>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</si>
  <si>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</si>
  <si>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</si>
  <si>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</si>
  <si>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</si>
  <si>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</si>
  <si>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</si>
  <si>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</si>
  <si>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</si>
  <si>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</si>
  <si>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</si>
  <si>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</si>
  <si>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</si>
  <si>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</si>
  <si>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</si>
  <si>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</si>
  <si>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</si>
  <si>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</si>
  <si>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</si>
  <si>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</si>
  <si>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</si>
  <si>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</si>
  <si>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</si>
  <si>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</si>
  <si>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</si>
  <si>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</si>
  <si>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classes (PT-BR)</t>
  </si>
  <si>
    <r>
      <t xml:space="preserve">Agricultura - Uso Agrícola 2ª Safra | Códigos de legenda
</t>
    </r>
    <r>
      <rPr>
        <i/>
        <sz val="11"/>
        <color theme="1"/>
        <rFont val="Calibri"/>
        <family val="2"/>
        <scheme val="minor"/>
      </rPr>
      <t>Agriculture - Agriculture use 2nd Crop| Legend Code</t>
    </r>
  </si>
  <si>
    <t>Nível/Level</t>
  </si>
  <si>
    <t>Milho de segunda safra</t>
  </si>
  <si>
    <t>Algodão de Segunda Safra</t>
  </si>
  <si>
    <t>Milho de Segunda Safra</t>
  </si>
  <si>
    <t>Outras culturas de Segunda Safra</t>
  </si>
  <si>
    <t>Outras culturas de segunda safra</t>
  </si>
  <si>
    <t>Algodão de segunda safra</t>
  </si>
  <si>
    <t>#f54ca9</t>
  </si>
  <si>
    <t>#bcb761</t>
  </si>
  <si>
    <t>#a95f33</t>
  </si>
  <si>
    <t>Uso agrícola - 2ª Safra /  Agriculture use - 2nd Crop</t>
  </si>
  <si>
    <t>Código da classe de 'Uso Agrícola - 2ª Safra'</t>
  </si>
  <si>
    <t>Nome da classe de 'Uso Agrícola - 2ª Safra'</t>
  </si>
  <si>
    <t>class_name_2nd_crop</t>
  </si>
  <si>
    <t>class_id_2nd_crop</t>
  </si>
  <si>
    <t>'Agriculture use - 2nd crop' class code</t>
  </si>
  <si>
    <t>'Agriculture use - 2nd crop' class name</t>
  </si>
  <si>
    <t>classes (EN)</t>
  </si>
  <si>
    <t>2ND_CROP_CLASS_ID</t>
  </si>
  <si>
    <t>2ND_CROP_CLASS_NAME</t>
  </si>
  <si>
    <r>
      <rPr>
        <b/>
        <sz val="11"/>
        <color theme="1"/>
        <rFont val="Calibri"/>
        <family val="2"/>
        <scheme val="minor"/>
      </rPr>
      <t>Dúvidas frequentes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1) O que estes dados exibem? </t>
    </r>
    <r>
      <rPr>
        <sz val="11"/>
        <color theme="1"/>
        <rFont val="Calibri"/>
        <family val="2"/>
        <scheme val="minor"/>
      </rPr>
      <t xml:space="preserve">
Resposta</t>
    </r>
    <r>
      <rPr>
        <i/>
        <sz val="11"/>
        <color theme="1"/>
        <rFont val="Calibri"/>
        <family val="2"/>
        <scheme val="minor"/>
      </rPr>
      <t>: Os dados apresentam a área (ha) de culturas agrícolas de 2ª safra segundo a cultura mapeada como 1ª safra. Esse par permite visualizar  sucessões de cultura como soja seguida de milho - a safrinha. Filtre a classe de lavoura temporária - soja ou outras lavouras temporárias -  para analisar os dados de segunda safra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2) Como visualizar esses dados na Plataforma MapBiomas?
</t>
    </r>
    <r>
      <rPr>
        <sz val="11"/>
        <color theme="1"/>
        <rFont val="Calibri"/>
        <family val="2"/>
        <scheme val="minor"/>
      </rPr>
      <t>Resposta:</t>
    </r>
    <r>
      <rPr>
        <i/>
        <sz val="11"/>
        <color theme="1"/>
        <rFont val="Calibri"/>
        <family val="2"/>
        <scheme val="minor"/>
      </rPr>
      <t xml:space="preserve"> Utilize a seção 'Criar Análise' &gt; ' Intersecção entre temas'. Selecione o tema 'Agricultura' &gt; 'Uso agrícola' e escolha uma classe de lavoura temporária para analisar. Em seguida, selecione o segundo tema de intersecção: 'Agricultura' &gt; 'Uso agrícola - 2ª safra'. Por fim, escolha um território para análise. O mapa e os gráficos exibiram dados para a intersecção entre a classe de Uso Agricola escolhida e o mapeamento de 2 ª safra. </t>
    </r>
  </si>
  <si>
    <t>NOTA: Os mapas de uso agrícola - 2ª safra estão em fase experimental (Beta). Saiba mais sobre as características e limitações do mapeamento no documento descritivo do método - ATBD.</t>
  </si>
  <si>
    <t>Soja</t>
  </si>
  <si>
    <t>Algodão (beta)</t>
  </si>
  <si>
    <r>
      <t xml:space="preserve">Filtro de classe: 
    </t>
    </r>
    <r>
      <rPr>
        <b/>
        <sz val="12"/>
        <color theme="1"/>
        <rFont val="Calibri"/>
        <family val="2"/>
        <scheme val="minor"/>
      </rPr>
      <t>Lavouras Temporárias - 1ª Safra (MapBiomas 30m)</t>
    </r>
  </si>
  <si>
    <t>Filtros de territórios</t>
  </si>
  <si>
    <t>Área(ha) de uso agrícola, ano a ano, por tipo de cultura de 2ª Safra | Intersecção com cultura temporária de 1ª Safra</t>
  </si>
  <si>
    <t>1.Lavoura Temporária</t>
  </si>
  <si>
    <t>2. Lavoura Perene</t>
  </si>
  <si>
    <t xml:space="preserve">  1.1 Soja</t>
  </si>
  <si>
    <t xml:space="preserve">  1.2 Cana</t>
  </si>
  <si>
    <t xml:space="preserve">  1.3 Arroz</t>
  </si>
  <si>
    <t xml:space="preserve">  1.4 Algodão (beta)</t>
  </si>
  <si>
    <t xml:space="preserve">  1.5 Outras Lavouras Temporárias</t>
  </si>
  <si>
    <t xml:space="preserve">  2.1 Café</t>
  </si>
  <si>
    <t xml:space="preserve">  2.2 Citrus</t>
  </si>
  <si>
    <t xml:space="preserve">  2.3 Dendê</t>
  </si>
  <si>
    <t xml:space="preserve">  2.4 Outras Lavouras Perenes</t>
  </si>
  <si>
    <r>
      <t xml:space="preserve">Agricultura - Uso Agrícola | Códigos de legenda
</t>
    </r>
    <r>
      <rPr>
        <i/>
        <sz val="11"/>
        <color theme="1"/>
        <rFont val="Calibri"/>
        <family val="2"/>
        <scheme val="minor"/>
      </rPr>
      <t>Agriculture - Agriculture use | Legend Code</t>
    </r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</si>
  <si>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</si>
  <si>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</si>
  <si>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</si>
  <si>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</si>
  <si>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</si>
  <si>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</si>
  <si>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</si>
  <si>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</si>
  <si>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</si>
  <si>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</si>
  <si>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Nome da classe de 'Uso Agrícola'</t>
  </si>
  <si>
    <t>Código da classe de 'Uso Agrícola'</t>
  </si>
  <si>
    <t>'Agriculture use' class code</t>
  </si>
  <si>
    <t>'Agriculture use' class name</t>
  </si>
  <si>
    <t>1. Temporary Crop</t>
  </si>
  <si>
    <t xml:space="preserve">  1.1 Soybean</t>
  </si>
  <si>
    <t xml:space="preserve">  1.2 Sugar cane</t>
  </si>
  <si>
    <t xml:space="preserve">  1.3 Rice</t>
  </si>
  <si>
    <t xml:space="preserve">  1.4 Cotton (beta)</t>
  </si>
  <si>
    <t xml:space="preserve">  1.5 Other Temporary Crops</t>
  </si>
  <si>
    <t>2. Perennial Crop</t>
  </si>
  <si>
    <t xml:space="preserve">  2.1 Coffee</t>
  </si>
  <si>
    <t xml:space="preserve">  2.3 Palm Oil</t>
  </si>
  <si>
    <t xml:space="preserve">  2.4 Other Perennial Crops</t>
  </si>
  <si>
    <t>TERRITORY</t>
  </si>
  <si>
    <t>territory</t>
  </si>
  <si>
    <t>Amazônia</t>
  </si>
  <si>
    <t>Mato Grosso</t>
  </si>
  <si>
    <t>Maranhão</t>
  </si>
  <si>
    <t>Serra do Espinhaço</t>
  </si>
  <si>
    <t>Distrito Federal</t>
  </si>
  <si>
    <t>Norte</t>
  </si>
  <si>
    <t>Tocantins</t>
  </si>
  <si>
    <t>Cinturão Verde da Cidade de São Paulo</t>
  </si>
  <si>
    <t>Outras Lavouras Temporárias</t>
  </si>
  <si>
    <t>Territórios da Reserva da Biosfera</t>
  </si>
  <si>
    <t>Biosphere Reserve territories</t>
  </si>
  <si>
    <t>1. Esta base de dados contém as áreas (ha) por classe de uso agrícola de segunda safra no Brasil para o cruzamento entre bioma, estado e territórios da Reserva da Biosfera no período de 2000 a 2025.</t>
  </si>
  <si>
    <t>1. This database contains the area (ha) per agriculture use - second crop - class for each biome, state and Biosphere Reserve territories for the period from  2000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</si>
</sst>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95F33"/>
        <bgColor indexed="64"/>
      </patternFill>
    </fill>
    <fill>
      <patternFill patternType="solid">
        <fgColor rgb="FFBCB761"/>
        <bgColor indexed="64"/>
      </patternFill>
    </fill>
    <fill>
      <patternFill patternType="solid">
        <fgColor rgb="FFF54CA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1" xfId="0" applyFill="1" applyBorder="1"/>
    <xf numFmtId="0" fontId="24" fillId="0" borderId="1" xfId="0" applyFont="1" applyFill="1" applyBorder="1"/>
    <xf numFmtId="0" fontId="22" fillId="7" borderId="1" xfId="0" applyFont="1" applyFill="1" applyBorder="1"/>
    <xf numFmtId="0" fontId="0" fillId="8" borderId="1" xfId="0" applyFill="1" applyBorder="1"/>
    <xf numFmtId="0" fontId="22" fillId="9" borderId="1" xfId="0" applyFont="1" applyFill="1" applyBorder="1"/>
    <xf numFmtId="0" fontId="0" fillId="0" borderId="0" xfId="0" applyBorder="1" applyAlignment="1">
      <alignment vertical="top" wrapText="1"/>
    </xf>
    <xf numFmtId="0" fontId="25" fillId="0" borderId="0" xfId="0" applyFont="1" applyBorder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0" fillId="0" borderId="16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5" fillId="0" borderId="0" xfId="0" applyFont="1" applyBorder="1" applyAlignment="1">
      <alignment horizontal="left" vertical="top"/>
    </xf>
    <xf numFmtId="0" fontId="28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14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microsoft.com/office/2007/relationships/slicerCache" Target="slicerCaches/slicerCache4.xml"/><Relationship Id="rId18" Type="http://schemas.microsoft.com/office/2007/relationships/slicerCache" Target="slicerCaches/slicerCache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microsoft.com/office/2007/relationships/slicerCache" Target="slicerCaches/slicerCache3.xml"/><Relationship Id="rId17" Type="http://schemas.microsoft.com/office/2007/relationships/slicerCache" Target="slicerCaches/slicerCache8.xml"/><Relationship Id="rId2" Type="http://schemas.openxmlformats.org/officeDocument/2006/relationships/worksheet" Target="worksheets/sheet2.xml"/><Relationship Id="rId16" Type="http://schemas.microsoft.com/office/2007/relationships/slicerCache" Target="slicerCaches/slicerCache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5" Type="http://schemas.openxmlformats.org/officeDocument/2006/relationships/worksheet" Target="worksheets/sheet5.xml"/><Relationship Id="rId15" Type="http://schemas.microsoft.com/office/2007/relationships/slicerCache" Target="slicerCaches/slicerCache6.xml"/><Relationship Id="rId10" Type="http://schemas.microsoft.com/office/2007/relationships/slicerCache" Target="slicerCaches/slicerCache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07/relationships/slicerCache" Target="slicerCaches/slicerCache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[MAPBIOMAS-BRAZIL-AGRICULTURE-USE-SECOND-CROP-BIOSPHERE_RESERVE.xlsx]PIVOT_2ND_CROP!Tabela dinâmica1</c:name>
    <c:fmtId val="1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PIVOT_2ND_CROP!$I$17:$I$18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PIVOT_2ND_CROP!$I$19:$I$44</c:f>
              <c:numCache>
                <c:formatCode>#,##0.00</c:formatCode>
                <c:ptCount val="26"/>
                <c:pt idx="0">
                  <c:v>1171237.9185617939</c:v>
                </c:pt>
                <c:pt idx="1">
                  <c:v>1730081.8561960815</c:v>
                </c:pt>
                <c:pt idx="2">
                  <c:v>1762669.7186097885</c:v>
                </c:pt>
                <c:pt idx="3">
                  <c:v>1647785.8516270712</c:v>
                </c:pt>
                <c:pt idx="4">
                  <c:v>1824733.02864703</c:v>
                </c:pt>
                <c:pt idx="5">
                  <c:v>1915324.359785459</c:v>
                </c:pt>
                <c:pt idx="6">
                  <c:v>1895236.2151258534</c:v>
                </c:pt>
                <c:pt idx="7">
                  <c:v>1823534.0281767501</c:v>
                </c:pt>
                <c:pt idx="8">
                  <c:v>1842105.1203764945</c:v>
                </c:pt>
                <c:pt idx="9">
                  <c:v>1846485.4388278783</c:v>
                </c:pt>
                <c:pt idx="10">
                  <c:v>1849613.8262512295</c:v>
                </c:pt>
                <c:pt idx="11">
                  <c:v>1814330.3044098371</c:v>
                </c:pt>
                <c:pt idx="12">
                  <c:v>1821369.0503013167</c:v>
                </c:pt>
                <c:pt idx="13">
                  <c:v>1920108.7674562025</c:v>
                </c:pt>
                <c:pt idx="14">
                  <c:v>1875029.2179894496</c:v>
                </c:pt>
                <c:pt idx="15">
                  <c:v>1740473.5318095428</c:v>
                </c:pt>
                <c:pt idx="16">
                  <c:v>2089687.4081190925</c:v>
                </c:pt>
                <c:pt idx="17">
                  <c:v>2164449.7523721359</c:v>
                </c:pt>
                <c:pt idx="18">
                  <c:v>2066126.3609185007</c:v>
                </c:pt>
                <c:pt idx="19">
                  <c:v>2106244.844362698</c:v>
                </c:pt>
                <c:pt idx="20">
                  <c:v>2117165.5236126441</c:v>
                </c:pt>
                <c:pt idx="21">
                  <c:v>2245969.0512960479</c:v>
                </c:pt>
                <c:pt idx="22">
                  <c:v>2033895.3099367744</c:v>
                </c:pt>
                <c:pt idx="23">
                  <c:v>1837116.0746362333</c:v>
                </c:pt>
                <c:pt idx="24">
                  <c:v>1831745.9590875281</c:v>
                </c:pt>
                <c:pt idx="25">
                  <c:v>1750842.0978668616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B9-4A8E-A163-8AB7AC67EC7E}"/>
            </c:ext>
          </c:extLst>
        </c:ser>
        <c:ser>
          <c:idx val="1"/>
          <c:order val="1"/>
          <c:tx>
            <c:strRef>
              <c:f>PIVOT_2ND_CROP!$J$17:$J$18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PIVOT_2ND_CROP!$J$19:$J$44</c:f>
              <c:numCache>
                <c:formatCode>#,##0.00</c:formatCode>
                <c:ptCount val="26"/>
                <c:pt idx="0">
                  <c:v>241395.29969724049</c:v>
                </c:pt>
                <c:pt idx="1">
                  <c:v>568784.53981089953</c:v>
                </c:pt>
                <c:pt idx="2">
                  <c:v>637235.26234273845</c:v>
                </c:pt>
                <c:pt idx="3">
                  <c:v>740791.30349995114</c:v>
                </c:pt>
                <c:pt idx="4">
                  <c:v>535724.94984274695</c:v>
                </c:pt>
                <c:pt idx="5">
                  <c:v>487680.97382259928</c:v>
                </c:pt>
                <c:pt idx="6">
                  <c:v>713955.77307410922</c:v>
                </c:pt>
                <c:pt idx="7">
                  <c:v>808068.39845451224</c:v>
                </c:pt>
                <c:pt idx="8">
                  <c:v>822033.91074685135</c:v>
                </c:pt>
                <c:pt idx="9">
                  <c:v>929605.13551644341</c:v>
                </c:pt>
                <c:pt idx="10">
                  <c:v>877427.85453038383</c:v>
                </c:pt>
                <c:pt idx="11">
                  <c:v>998230.76821445324</c:v>
                </c:pt>
                <c:pt idx="12">
                  <c:v>1395886.3271300991</c:v>
                </c:pt>
                <c:pt idx="13">
                  <c:v>1519025.396278668</c:v>
                </c:pt>
                <c:pt idx="14">
                  <c:v>1642177.5854830281</c:v>
                </c:pt>
                <c:pt idx="15">
                  <c:v>1878384.5056845099</c:v>
                </c:pt>
                <c:pt idx="16">
                  <c:v>1812215.0211910838</c:v>
                </c:pt>
                <c:pt idx="17">
                  <c:v>1817439.3542735183</c:v>
                </c:pt>
                <c:pt idx="18">
                  <c:v>1844662.5995249811</c:v>
                </c:pt>
                <c:pt idx="19">
                  <c:v>1921209.7247756296</c:v>
                </c:pt>
                <c:pt idx="20">
                  <c:v>1941178.4838090253</c:v>
                </c:pt>
                <c:pt idx="21">
                  <c:v>1828647.8094458713</c:v>
                </c:pt>
                <c:pt idx="22">
                  <c:v>2256235.5965729682</c:v>
                </c:pt>
                <c:pt idx="23">
                  <c:v>2588053.5733671295</c:v>
                </c:pt>
                <c:pt idx="24">
                  <c:v>2515504.0231948411</c:v>
                </c:pt>
                <c:pt idx="25">
                  <c:v>2959313.9742795723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B9-4A8E-A163-8AB7AC67EC7E}"/>
            </c:ext>
          </c:extLst>
        </c:ser>
        <c:ser>
          <c:idx val="2"/>
          <c:order val="2"/>
          <c:tx>
            <c:strRef>
              <c:f>PIVOT_2ND_CROP!$K$17:$K$18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PIVOT_2ND_CROP!$K$19:$K$44</c:f>
              <c:numCache>
                <c:formatCode>#,##0.00</c:formatCode>
                <c:ptCount val="26"/>
                <c:pt idx="0">
                  <c:v>66185.904241272365</c:v>
                </c:pt>
                <c:pt idx="1">
                  <c:v>147444.48751810961</c:v>
                </c:pt>
                <c:pt idx="2">
                  <c:v>163125.01428340402</c:v>
                </c:pt>
                <c:pt idx="3">
                  <c:v>169695.69578613687</c:v>
                </c:pt>
                <c:pt idx="4">
                  <c:v>173488.22095544203</c:v>
                </c:pt>
                <c:pt idx="5">
                  <c:v>206825.55276079394</c:v>
                </c:pt>
                <c:pt idx="6">
                  <c:v>203440.08067163694</c:v>
                </c:pt>
                <c:pt idx="7">
                  <c:v>162150.56822057045</c:v>
                </c:pt>
                <c:pt idx="8">
                  <c:v>208371.02319364753</c:v>
                </c:pt>
                <c:pt idx="9">
                  <c:v>252380.17725873363</c:v>
                </c:pt>
                <c:pt idx="10">
                  <c:v>158592.52613211714</c:v>
                </c:pt>
                <c:pt idx="11">
                  <c:v>138549.68108826032</c:v>
                </c:pt>
                <c:pt idx="12">
                  <c:v>146838.69255801378</c:v>
                </c:pt>
                <c:pt idx="13">
                  <c:v>81394.288920350489</c:v>
                </c:pt>
                <c:pt idx="14">
                  <c:v>97499.575124530893</c:v>
                </c:pt>
                <c:pt idx="15">
                  <c:v>131305.40595754981</c:v>
                </c:pt>
                <c:pt idx="16">
                  <c:v>96131.15272671463</c:v>
                </c:pt>
                <c:pt idx="17">
                  <c:v>103407.84501266359</c:v>
                </c:pt>
                <c:pt idx="18">
                  <c:v>162684.77655103151</c:v>
                </c:pt>
                <c:pt idx="19">
                  <c:v>150659.53042608706</c:v>
                </c:pt>
                <c:pt idx="20">
                  <c:v>139404.34505685492</c:v>
                </c:pt>
                <c:pt idx="21">
                  <c:v>109921.76550230166</c:v>
                </c:pt>
                <c:pt idx="22">
                  <c:v>111039.32862947421</c:v>
                </c:pt>
                <c:pt idx="23">
                  <c:v>135862.87522128879</c:v>
                </c:pt>
                <c:pt idx="24">
                  <c:v>207393.02133783</c:v>
                </c:pt>
                <c:pt idx="25">
                  <c:v>427493.60673535423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B9-4A8E-A163-8AB7AC67E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3102399"/>
        <c:axId val="1244970607"/>
      </c:barChart>
      <c:catAx>
        <c:axId val="633102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44970607"/>
        <c:crosses val="autoZero"/>
        <c:auto val="1"/>
        <c:lblAlgn val="ctr"/>
        <c:lblOffset val="100"/>
        <c:noMultiLvlLbl val="0"/>
      </c:catAx>
      <c:valAx>
        <c:axId val="124497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33102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703530819668218"/>
          <c:y val="0.38180920093321663"/>
          <c:w val="0.24108481844660398"/>
          <c:h val="0.229138741946899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[MAPBIOMAS-BRAZIL-AGRICULTURE-USE-SECOND-CROP-BIOSPHERE_RESERVE.xlsx]PIVOT_2ND_AND_1ST_CROP!Tabela dinâmica1</c:name>
    <c:fmtId val="0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PIVOT_2ND_AND_1ST_CROP!$L$17:$L$18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PIVOT_2ND_AND_1ST_CROP!$L$19:$L$44</c:f>
              <c:numCache>
                <c:formatCode>#,##0.00</c:formatCode>
                <c:ptCount val="26"/>
                <c:pt idx="0">
                  <c:v>730081.40294012357</c:v>
                </c:pt>
                <c:pt idx="1">
                  <c:v>1081701.2872744976</c:v>
                </c:pt>
                <c:pt idx="2">
                  <c:v>1160102.7183928767</c:v>
                </c:pt>
                <c:pt idx="3">
                  <c:v>1093041.9103064928</c:v>
                </c:pt>
                <c:pt idx="4">
                  <c:v>1278921.4888187109</c:v>
                </c:pt>
                <c:pt idx="5">
                  <c:v>1428120.1998392977</c:v>
                </c:pt>
                <c:pt idx="6">
                  <c:v>1401246.686409001</c:v>
                </c:pt>
                <c:pt idx="7">
                  <c:v>1320874.6621113233</c:v>
                </c:pt>
                <c:pt idx="8">
                  <c:v>1313084.5315204395</c:v>
                </c:pt>
                <c:pt idx="9">
                  <c:v>1337181.0901990135</c:v>
                </c:pt>
                <c:pt idx="10">
                  <c:v>1367078.0053874173</c:v>
                </c:pt>
                <c:pt idx="11">
                  <c:v>1367478.829716326</c:v>
                </c:pt>
                <c:pt idx="12">
                  <c:v>1346953.7681096552</c:v>
                </c:pt>
                <c:pt idx="13">
                  <c:v>1351264.0382135278</c:v>
                </c:pt>
                <c:pt idx="14">
                  <c:v>1429126.3313761603</c:v>
                </c:pt>
                <c:pt idx="15">
                  <c:v>1393471.7502443762</c:v>
                </c:pt>
                <c:pt idx="16">
                  <c:v>1805784.6420750117</c:v>
                </c:pt>
                <c:pt idx="17">
                  <c:v>1926105.1866650605</c:v>
                </c:pt>
                <c:pt idx="18">
                  <c:v>1849191.8691654964</c:v>
                </c:pt>
                <c:pt idx="19">
                  <c:v>1895045.9478668056</c:v>
                </c:pt>
                <c:pt idx="20">
                  <c:v>1944725.2658628502</c:v>
                </c:pt>
                <c:pt idx="21">
                  <c:v>2081516.1784885339</c:v>
                </c:pt>
                <c:pt idx="22">
                  <c:v>1895121.3643101931</c:v>
                </c:pt>
                <c:pt idx="23">
                  <c:v>1717602.6125709922</c:v>
                </c:pt>
                <c:pt idx="24">
                  <c:v>1717821.5888287812</c:v>
                </c:pt>
                <c:pt idx="25">
                  <c:v>1636511.7887261796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D3-4201-A59B-E93DA9B6677A}"/>
            </c:ext>
          </c:extLst>
        </c:ser>
        <c:ser>
          <c:idx val="1"/>
          <c:order val="1"/>
          <c:tx>
            <c:strRef>
              <c:f>PIVOT_2ND_AND_1ST_CROP!$M$17:$M$18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PIVOT_2ND_AND_1ST_CROP!$M$19:$M$44</c:f>
              <c:numCache>
                <c:formatCode>#,##0.00</c:formatCode>
                <c:ptCount val="26"/>
                <c:pt idx="0">
                  <c:v>178527.18656042402</c:v>
                </c:pt>
                <c:pt idx="1">
                  <c:v>345996.62512067187</c:v>
                </c:pt>
                <c:pt idx="2">
                  <c:v>447212.09170861455</c:v>
                </c:pt>
                <c:pt idx="3">
                  <c:v>555399.54881722445</c:v>
                </c:pt>
                <c:pt idx="4">
                  <c:v>361465.77994962648</c:v>
                </c:pt>
                <c:pt idx="5">
                  <c:v>390180.57234587218</c:v>
                </c:pt>
                <c:pt idx="6">
                  <c:v>563791.40624837694</c:v>
                </c:pt>
                <c:pt idx="7">
                  <c:v>677303.38199964166</c:v>
                </c:pt>
                <c:pt idx="8">
                  <c:v>674266.21356309892</c:v>
                </c:pt>
                <c:pt idx="9">
                  <c:v>750558.69596652291</c:v>
                </c:pt>
                <c:pt idx="10">
                  <c:v>761488.36827262642</c:v>
                </c:pt>
                <c:pt idx="11">
                  <c:v>856142.37121879868</c:v>
                </c:pt>
                <c:pt idx="12">
                  <c:v>1242903.0604888634</c:v>
                </c:pt>
                <c:pt idx="13">
                  <c:v>1294770.7850852103</c:v>
                </c:pt>
                <c:pt idx="14">
                  <c:v>1300848.6069032003</c:v>
                </c:pt>
                <c:pt idx="15">
                  <c:v>1664814.9689582272</c:v>
                </c:pt>
                <c:pt idx="16">
                  <c:v>1622056.1913547984</c:v>
                </c:pt>
                <c:pt idx="17">
                  <c:v>1658380.4780762645</c:v>
                </c:pt>
                <c:pt idx="18">
                  <c:v>1708803.9412597402</c:v>
                </c:pt>
                <c:pt idx="19">
                  <c:v>1752614.2608662003</c:v>
                </c:pt>
                <c:pt idx="20">
                  <c:v>1818977.8208825062</c:v>
                </c:pt>
                <c:pt idx="21">
                  <c:v>1722360.2366636335</c:v>
                </c:pt>
                <c:pt idx="22">
                  <c:v>2149475.3476326787</c:v>
                </c:pt>
                <c:pt idx="23">
                  <c:v>2468345.8687703339</c:v>
                </c:pt>
                <c:pt idx="24">
                  <c:v>2423377.481465661</c:v>
                </c:pt>
                <c:pt idx="25">
                  <c:v>2823296.6170360786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D3-4201-A59B-E93DA9B6677A}"/>
            </c:ext>
          </c:extLst>
        </c:ser>
        <c:ser>
          <c:idx val="2"/>
          <c:order val="2"/>
          <c:tx>
            <c:strRef>
              <c:f>PIVOT_2ND_AND_1ST_CROP!$N$17:$N$18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PIVOT_2ND_AND_1ST_CROP!$N$19:$N$44</c:f>
              <c:numCache>
                <c:formatCode>#,##0.00</c:formatCode>
                <c:ptCount val="26"/>
                <c:pt idx="0">
                  <c:v>61204.397975140768</c:v>
                </c:pt>
                <c:pt idx="1">
                  <c:v>130706.73013264214</c:v>
                </c:pt>
                <c:pt idx="2">
                  <c:v>134724.25426246287</c:v>
                </c:pt>
                <c:pt idx="3">
                  <c:v>150934.32348880399</c:v>
                </c:pt>
                <c:pt idx="4">
                  <c:v>149453.74648008199</c:v>
                </c:pt>
                <c:pt idx="5">
                  <c:v>180351.81464722008</c:v>
                </c:pt>
                <c:pt idx="6">
                  <c:v>167588.7268341184</c:v>
                </c:pt>
                <c:pt idx="7">
                  <c:v>121190.68116447885</c:v>
                </c:pt>
                <c:pt idx="8">
                  <c:v>174814.42819856101</c:v>
                </c:pt>
                <c:pt idx="9">
                  <c:v>220122.64207518284</c:v>
                </c:pt>
                <c:pt idx="10">
                  <c:v>134747.1127825506</c:v>
                </c:pt>
                <c:pt idx="11">
                  <c:v>119454.16936501207</c:v>
                </c:pt>
                <c:pt idx="12">
                  <c:v>131432.68245402808</c:v>
                </c:pt>
                <c:pt idx="13">
                  <c:v>71797.483965968175</c:v>
                </c:pt>
                <c:pt idx="14">
                  <c:v>83579.177748298011</c:v>
                </c:pt>
                <c:pt idx="15">
                  <c:v>117497.82252260725</c:v>
                </c:pt>
                <c:pt idx="16">
                  <c:v>78181.666484264628</c:v>
                </c:pt>
                <c:pt idx="17">
                  <c:v>89023.339612547599</c:v>
                </c:pt>
                <c:pt idx="18">
                  <c:v>140909.53575140398</c:v>
                </c:pt>
                <c:pt idx="19">
                  <c:v>137694.53400694043</c:v>
                </c:pt>
                <c:pt idx="20">
                  <c:v>129638.47749643632</c:v>
                </c:pt>
                <c:pt idx="21">
                  <c:v>96381.699013361416</c:v>
                </c:pt>
                <c:pt idx="22">
                  <c:v>93110.860526281889</c:v>
                </c:pt>
                <c:pt idx="23">
                  <c:v>127439.54410867894</c:v>
                </c:pt>
                <c:pt idx="24">
                  <c:v>204481.18827486614</c:v>
                </c:pt>
                <c:pt idx="25">
                  <c:v>417369.84994961193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D3-4201-A59B-E93DA9B66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33698095"/>
        <c:axId val="1189755967"/>
      </c:barChart>
      <c:catAx>
        <c:axId val="93369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89755967"/>
        <c:crosses val="autoZero"/>
        <c:auto val="1"/>
        <c:lblAlgn val="ctr"/>
        <c:lblOffset val="100"/>
        <c:noMultiLvlLbl val="0"/>
      </c:catAx>
      <c:valAx>
        <c:axId val="118975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3369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225425</xdr:colOff>
      <xdr:row>0</xdr:row>
      <xdr:rowOff>117475</xdr:rowOff>
    </xdr:from>
    <xdr:to>
      <xdr:col>3</xdr:col>
      <xdr:colOff>225425</xdr:colOff>
      <xdr:row>14</xdr:row>
      <xdr:rowOff>101600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D477BD81-124E-41A1-AC5E-DF45BB20E3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5425" y="117475"/>
              <a:ext cx="1833563" cy="2543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330200</xdr:colOff>
      <xdr:row>0</xdr:row>
      <xdr:rowOff>141288</xdr:rowOff>
    </xdr:from>
    <xdr:to>
      <xdr:col>6</xdr:col>
      <xdr:colOff>330200</xdr:colOff>
      <xdr:row>14</xdr:row>
      <xdr:rowOff>131763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F228FA67-1E60-4B91-A879-85555ECB8D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3763" y="141288"/>
              <a:ext cx="1836737" cy="2546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198438</xdr:colOff>
      <xdr:row>15</xdr:row>
      <xdr:rowOff>50800</xdr:rowOff>
    </xdr:from>
    <xdr:to>
      <xdr:col>3</xdr:col>
      <xdr:colOff>198438</xdr:colOff>
      <xdr:row>29</xdr:row>
      <xdr:rowOff>39687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4AA3C761-6FE2-4F91-A067-6D72C81502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8438" y="2789238"/>
              <a:ext cx="1836738" cy="25447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261938</xdr:colOff>
      <xdr:row>15</xdr:row>
      <xdr:rowOff>77787</xdr:rowOff>
    </xdr:from>
    <xdr:to>
      <xdr:col>6</xdr:col>
      <xdr:colOff>265906</xdr:colOff>
      <xdr:row>29</xdr:row>
      <xdr:rowOff>104774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 1">
              <a:extLst>
                <a:ext uri="{FF2B5EF4-FFF2-40B4-BE49-F238E27FC236}">
                  <a16:creationId xmlns:a16="http://schemas.microsoft.com/office/drawing/2014/main" id="{8DA9A67B-5379-4977-BAB3-9F8B865E405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80419" y="2756693"/>
              <a:ext cx="1828800" cy="2530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6</xdr:col>
      <xdr:colOff>464343</xdr:colOff>
      <xdr:row>0</xdr:row>
      <xdr:rowOff>27383</xdr:rowOff>
    </xdr:from>
    <xdr:to>
      <xdr:col>12</xdr:col>
      <xdr:colOff>0</xdr:colOff>
      <xdr:row>15</xdr:row>
      <xdr:rowOff>94852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D6DCC48-E8FF-435B-A9C6-AA8E46021C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349251</xdr:colOff>
      <xdr:row>3</xdr:row>
      <xdr:rowOff>47625</xdr:rowOff>
    </xdr:from>
    <xdr:to>
      <xdr:col>14</xdr:col>
      <xdr:colOff>762001</xdr:colOff>
      <xdr:row>16</xdr:row>
      <xdr:rowOff>25400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069D19-A3C7-479E-B8B5-D613FB4825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155574</xdr:colOff>
      <xdr:row>14</xdr:row>
      <xdr:rowOff>558801</xdr:rowOff>
    </xdr:from>
    <xdr:to>
      <xdr:col>5</xdr:col>
      <xdr:colOff>565149</xdr:colOff>
      <xdr:row>21</xdr:row>
      <xdr:rowOff>215901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CLASS_NAME">
              <a:extLst>
                <a:ext uri="{FF2B5EF4-FFF2-40B4-BE49-F238E27FC236}">
                  <a16:creationId xmlns:a16="http://schemas.microsoft.com/office/drawing/2014/main" id="{DF0FE424-943E-4446-834B-EDDBDD1F61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9424" y="3149601"/>
              <a:ext cx="2847975" cy="1447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273050</xdr:colOff>
      <xdr:row>23</xdr:row>
      <xdr:rowOff>47626</xdr:rowOff>
    </xdr:from>
    <xdr:to>
      <xdr:col>3</xdr:col>
      <xdr:colOff>561975</xdr:colOff>
      <xdr:row>32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BIOME 1">
              <a:extLst>
                <a:ext uri="{FF2B5EF4-FFF2-40B4-BE49-F238E27FC236}">
                  <a16:creationId xmlns:a16="http://schemas.microsoft.com/office/drawing/2014/main" id="{C4417E28-5812-4FA7-8AC0-75973F585B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3050" y="5000626"/>
              <a:ext cx="1831975" cy="1752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15875</xdr:colOff>
      <xdr:row>23</xdr:row>
      <xdr:rowOff>44450</xdr:rowOff>
    </xdr:from>
    <xdr:to>
      <xdr:col>6</xdr:col>
      <xdr:colOff>295275</xdr:colOff>
      <xdr:row>32</xdr:row>
      <xdr:rowOff>149225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REGION 1">
              <a:extLst>
                <a:ext uri="{FF2B5EF4-FFF2-40B4-BE49-F238E27FC236}">
                  <a16:creationId xmlns:a16="http://schemas.microsoft.com/office/drawing/2014/main" id="{E10A767D-B287-4149-82A2-43672E1655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8525" y="4997450"/>
              <a:ext cx="1835150" cy="1762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368300</xdr:colOff>
      <xdr:row>23</xdr:row>
      <xdr:rowOff>38103</xdr:rowOff>
    </xdr:from>
    <xdr:to>
      <xdr:col>7</xdr:col>
      <xdr:colOff>844550</xdr:colOff>
      <xdr:row>32</xdr:row>
      <xdr:rowOff>161926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STATE 1">
              <a:extLst>
                <a:ext uri="{FF2B5EF4-FFF2-40B4-BE49-F238E27FC236}">
                  <a16:creationId xmlns:a16="http://schemas.microsoft.com/office/drawing/2014/main" id="{9E92D3F1-5D8C-4DF6-B09F-BBE49BD68B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76700" y="4991103"/>
              <a:ext cx="1828800" cy="178117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301625</xdr:colOff>
      <xdr:row>33</xdr:row>
      <xdr:rowOff>19050</xdr:rowOff>
    </xdr:from>
    <xdr:to>
      <xdr:col>6</xdr:col>
      <xdr:colOff>971550</xdr:colOff>
      <xdr:row>39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TERRITORY">
              <a:extLst>
                <a:ext uri="{FF2B5EF4-FFF2-40B4-BE49-F238E27FC236}">
                  <a16:creationId xmlns:a16="http://schemas.microsoft.com/office/drawing/2014/main" id="{4B0FB05B-5B5E-4B13-A505-F09E56A3F2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1625" y="6734175"/>
              <a:ext cx="4375150" cy="1066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532528703705" createdVersion="6" refreshedVersion="6" minRefreshableVersion="3" recordCount="187" xr:uid="{1767F32E-D7E6-4D69-BE7A-0A85604AB26E}">
  <cacheSource type="worksheet">
    <worksheetSource ref="A1:AK188" sheet="2ND_CROP_BY_1ST_CROP"/>
  </cacheSource>
  <cacheFields count="37">
    <cacheField name="COUNTRY" numFmtId="0">
      <sharedItems/>
    </cacheField>
    <cacheField name="BIOME" numFmtId="0">
      <sharedItems count="5">
        <s v="Amazônia"/>
        <s v="Caatinga"/>
        <s v="Cerrado"/>
        <s v="Mata Atlântica"/>
        <s v="Pantanal"/>
      </sharedItems>
    </cacheField>
    <cacheField name="REGION" numFmtId="0">
      <sharedItems count="5">
        <s v="Centro-oeste"/>
        <s v="Nordeste"/>
        <s v="Sudeste"/>
        <s v="Sul"/>
        <s v="Norte"/>
      </sharedItems>
    </cacheField>
    <cacheField name="STATE" numFmtId="0">
      <sharedItems count="13">
        <s v="Mato Grosso"/>
        <s v="Maranhão"/>
        <s v="Minas Gerais"/>
        <s v="Bahia"/>
        <s v="Piauí"/>
        <s v="São Paulo"/>
        <s v="Goiás"/>
        <s v="Distrito Federal"/>
        <s v="Mato Grosso do Sul"/>
        <s v="Paraná"/>
        <s v="Tocantins"/>
        <s v="Espírito Santo"/>
        <s v="Santa Catarina"/>
      </sharedItems>
    </cacheField>
    <cacheField name="TERRITORY" numFmtId="0">
      <sharedItems count="6">
        <s v="Pantanal"/>
        <s v="Cerrado"/>
        <s v="Caatinga"/>
        <s v="Mata Atlântica"/>
        <s v="Serra do Espinhaço"/>
        <s v="Cinturão Verde da Cidade de São Paulo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Milho de segunda safra"/>
        <s v="Algodão de segunda safra"/>
        <s v="Outras culturas de segunda safra"/>
      </sharedItems>
    </cacheField>
    <cacheField name="CLASS_ID" numFmtId="0">
      <sharedItems containsSemiMixedTypes="0" containsString="0" containsNumber="1" containsInteger="1" minValue="39" maxValue="62"/>
    </cacheField>
    <cacheField name="CLASS_NAME" numFmtId="0">
      <sharedItems count="3">
        <s v="Soja"/>
        <s v="Outras Lavouras Temporárias"/>
        <s v="Algodão (beta)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632360.48149127781"/>
    </cacheField>
    <cacheField name="y2001" numFmtId="0">
      <sharedItems containsSemiMixedTypes="0" containsString="0" containsNumber="1" minValue="0" maxValue="943198.16699971538"/>
    </cacheField>
    <cacheField name="y2002" numFmtId="0">
      <sharedItems containsSemiMixedTypes="0" containsString="0" containsNumber="1" minValue="0" maxValue="983225.42318392952"/>
    </cacheField>
    <cacheField name="y2003" numFmtId="0">
      <sharedItems containsSemiMixedTypes="0" containsString="0" containsNumber="1" minValue="0" maxValue="899695.16138319299"/>
    </cacheField>
    <cacheField name="y2004" numFmtId="0">
      <sharedItems containsSemiMixedTypes="0" containsString="0" containsNumber="1" minValue="0" maxValue="1063366.086796894"/>
    </cacheField>
    <cacheField name="y2005" numFmtId="0">
      <sharedItems containsSemiMixedTypes="0" containsString="0" containsNumber="1" minValue="0" maxValue="1162230.127600756"/>
    </cacheField>
    <cacheField name="y2006" numFmtId="0">
      <sharedItems containsSemiMixedTypes="0" containsString="0" containsNumber="1" minValue="0" maxValue="1143975.098567728"/>
    </cacheField>
    <cacheField name="y2007" numFmtId="0">
      <sharedItems containsSemiMixedTypes="0" containsString="0" containsNumber="1" minValue="0" maxValue="1016864.326336818"/>
    </cacheField>
    <cacheField name="y2008" numFmtId="0">
      <sharedItems containsSemiMixedTypes="0" containsString="0" containsNumber="1" minValue="0" maxValue="990213.68812602211"/>
    </cacheField>
    <cacheField name="y2009" numFmtId="0">
      <sharedItems containsSemiMixedTypes="0" containsString="0" containsNumber="1" minValue="0" maxValue="1057437.754941989"/>
    </cacheField>
    <cacheField name="y2010" numFmtId="0">
      <sharedItems containsSemiMixedTypes="0" containsString="0" containsNumber="1" minValue="0" maxValue="1037294.0240525031"/>
    </cacheField>
    <cacheField name="y2011" numFmtId="0">
      <sharedItems containsSemiMixedTypes="0" containsString="0" containsNumber="1" minValue="0" maxValue="985779.79860309046"/>
    </cacheField>
    <cacheField name="y2012" numFmtId="0">
      <sharedItems containsSemiMixedTypes="0" containsString="0" containsNumber="1" minValue="0" maxValue="911714.73532438138"/>
    </cacheField>
    <cacheField name="y2013" numFmtId="0">
      <sharedItems containsSemiMixedTypes="0" containsString="0" containsNumber="1" minValue="0" maxValue="898355.44839654735"/>
    </cacheField>
    <cacheField name="y2014" numFmtId="0">
      <sharedItems containsSemiMixedTypes="0" containsString="0" containsNumber="1" minValue="0" maxValue="878608.230623201"/>
    </cacheField>
    <cacheField name="y2015" numFmtId="0">
      <sharedItems containsSemiMixedTypes="0" containsString="0" containsNumber="1" minValue="0" maxValue="779849.35846488108"/>
    </cacheField>
    <cacheField name="y2016" numFmtId="0">
      <sharedItems containsSemiMixedTypes="0" containsString="0" containsNumber="1" minValue="0" maxValue="1062332.376389205"/>
    </cacheField>
    <cacheField name="y2017" numFmtId="0">
      <sharedItems containsSemiMixedTypes="0" containsString="0" containsNumber="1" minValue="0" maxValue="1147075.7930919691"/>
    </cacheField>
    <cacheField name="y2018" numFmtId="0">
      <sharedItems containsSemiMixedTypes="0" containsString="0" containsNumber="1" minValue="0" maxValue="1069283.0149134779"/>
    </cacheField>
    <cacheField name="y2019" numFmtId="0">
      <sharedItems containsSemiMixedTypes="0" containsString="0" containsNumber="1" minValue="0" maxValue="1133366.439240277"/>
    </cacheField>
    <cacheField name="y2020" numFmtId="0">
      <sharedItems containsSemiMixedTypes="0" containsString="0" containsNumber="1" minValue="0" maxValue="1131525.0354788951"/>
    </cacheField>
    <cacheField name="y2021" numFmtId="0">
      <sharedItems containsSemiMixedTypes="0" containsString="0" containsNumber="1" minValue="0" maxValue="1232557.019400313"/>
    </cacheField>
    <cacheField name="y2022" numFmtId="0">
      <sharedItems containsSemiMixedTypes="0" containsString="0" containsNumber="1" minValue="0" maxValue="1061626.0911834009"/>
    </cacheField>
    <cacheField name="y2023" numFmtId="0">
      <sharedItems containsSemiMixedTypes="0" containsString="0" containsNumber="1" minValue="0" maxValue="969367.67072433396"/>
    </cacheField>
    <cacheField name="y2024" numFmtId="0">
      <sharedItems containsSemiMixedTypes="0" containsString="0" containsNumber="1" minValue="0" maxValue="972117.68765295402"/>
    </cacheField>
    <cacheField name="y2025" numFmtId="0">
      <sharedItems containsSemiMixedTypes="0" containsString="0" containsNumber="1" minValue="0" maxValue="1092910.556241275"/>
    </cacheField>
  </cacheFields>
  <extLst>
    <ext xmlns:x14="http://schemas.microsoft.com/office/spreadsheetml/2009/9/main" uri="{725AE2AE-9491-48be-B2B4-4EB974FC3084}">
      <x14:pivotCacheDefinition pivotCacheId="1207865292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532528935182" createdVersion="6" refreshedVersion="6" minRefreshableVersion="3" recordCount="90" xr:uid="{3D0ECE1E-997E-4F0F-AFB3-0B407B1A1024}">
  <cacheSource type="worksheet">
    <worksheetSource ref="A1:AI91" sheet="AGRICULTURE_USE_2ND_CROP"/>
  </cacheSource>
  <cacheFields count="35">
    <cacheField name="COUNTRY" numFmtId="0">
      <sharedItems/>
    </cacheField>
    <cacheField name="BIOME" numFmtId="0">
      <sharedItems count="5">
        <s v="Amazônia"/>
        <s v="Caatinga"/>
        <s v="Cerrado"/>
        <s v="Mata Atlântica"/>
        <s v="Pantanal"/>
      </sharedItems>
    </cacheField>
    <cacheField name="REGION" numFmtId="0">
      <sharedItems count="5">
        <s v="Centro-oeste"/>
        <s v="Nordeste"/>
        <s v="Sudeste"/>
        <s v="Sul"/>
        <s v="Norte"/>
      </sharedItems>
    </cacheField>
    <cacheField name="STATE" numFmtId="0">
      <sharedItems count="13">
        <s v="Mato Grosso"/>
        <s v="Maranhão"/>
        <s v="Minas Gerais"/>
        <s v="Bahia"/>
        <s v="Piauí"/>
        <s v="São Paulo"/>
        <s v="Goiás"/>
        <s v="Distrito Federal"/>
        <s v="Mato Grosso do Sul"/>
        <s v="Paraná"/>
        <s v="Tocantins"/>
        <s v="Espírito Santo"/>
        <s v="Santa Catarina"/>
      </sharedItems>
    </cacheField>
    <cacheField name="TERRITORY" numFmtId="0">
      <sharedItems count="6">
        <s v="Pantanal"/>
        <s v="Cerrado"/>
        <s v="Caatinga"/>
        <s v="Mata Atlântica"/>
        <s v="Serra do Espinhaço"/>
        <s v="Cinturão Verde da Cidade de São Paulo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Milho de segunda safra"/>
        <s v="Algodão de segunda safra"/>
        <s v="Outras culturas de segunda safra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941198.70075548068"/>
    </cacheField>
    <cacheField name="y2001" numFmtId="0">
      <sharedItems containsSemiMixedTypes="0" containsString="0" containsNumber="1" minValue="0" maxValue="1424103.6285994002"/>
    </cacheField>
    <cacheField name="y2002" numFmtId="0">
      <sharedItems containsSemiMixedTypes="0" containsString="0" containsNumber="1" minValue="0" maxValue="1439650.7019989309"/>
    </cacheField>
    <cacheField name="y2003" numFmtId="0">
      <sharedItems containsSemiMixedTypes="0" containsString="0" containsNumber="1" minValue="0" maxValue="1320176.4508890682"/>
    </cacheField>
    <cacheField name="y2004" numFmtId="0">
      <sharedItems containsSemiMixedTypes="0" containsString="0" containsNumber="1" minValue="0" maxValue="1429316.8262215944"/>
    </cacheField>
    <cacheField name="y2005" numFmtId="0">
      <sharedItems containsSemiMixedTypes="0" containsString="0" containsNumber="1" minValue="0" maxValue="1458954.9633985169"/>
    </cacheField>
    <cacheField name="y2006" numFmtId="0">
      <sharedItems containsSemiMixedTypes="0" containsString="0" containsNumber="1" minValue="0" maxValue="1451982.4654063657"/>
    </cacheField>
    <cacheField name="y2007" numFmtId="0">
      <sharedItems containsSemiMixedTypes="0" containsString="0" containsNumber="1" minValue="0" maxValue="1304174.4109151103"/>
    </cacheField>
    <cacheField name="y2008" numFmtId="0">
      <sharedItems containsSemiMixedTypes="0" containsString="0" containsNumber="1" minValue="0" maxValue="1309128.6936963359"/>
    </cacheField>
    <cacheField name="y2009" numFmtId="0">
      <sharedItems containsSemiMixedTypes="0" containsString="0" containsNumber="1" minValue="0" maxValue="1364732.6085671983"/>
    </cacheField>
    <cacheField name="y2010" numFmtId="0">
      <sharedItems containsSemiMixedTypes="0" containsString="0" containsNumber="1" minValue="0" maxValue="1295261.8997803298"/>
    </cacheField>
    <cacheField name="y2011" numFmtId="0">
      <sharedItems containsSemiMixedTypes="0" containsString="0" containsNumber="1" minValue="0" maxValue="1208127.5662704804"/>
    </cacheField>
    <cacheField name="y2012" numFmtId="0">
      <sharedItems containsSemiMixedTypes="0" containsString="0" containsNumber="1" minValue="0" maxValue="1080302.2846727462"/>
    </cacheField>
    <cacheField name="y2013" numFmtId="0">
      <sharedItems containsSemiMixedTypes="0" containsString="0" containsNumber="1" minValue="0" maxValue="1121680.4738357314"/>
    </cacheField>
    <cacheField name="y2014" numFmtId="0">
      <sharedItems containsSemiMixedTypes="0" containsString="0" containsNumber="1" minValue="0" maxValue="1038813.7777295972"/>
    </cacheField>
    <cacheField name="y2015" numFmtId="0">
      <sharedItems containsSemiMixedTypes="0" containsString="0" containsNumber="1" minValue="0" maxValue="904739.42249032261"/>
    </cacheField>
    <cacheField name="y2016" numFmtId="0">
      <sharedItems containsSemiMixedTypes="0" containsString="0" containsNumber="1" minValue="0" maxValue="1171664.1935180321"/>
    </cacheField>
    <cacheField name="y2017" numFmtId="0">
      <sharedItems containsSemiMixedTypes="0" containsString="0" containsNumber="1" minValue="0" maxValue="1236968.0867024488"/>
    </cacheField>
    <cacheField name="y2018" numFmtId="0">
      <sharedItems containsSemiMixedTypes="0" containsString="0" containsNumber="1" minValue="0" maxValue="1132522.4974333751"/>
    </cacheField>
    <cacheField name="y2019" numFmtId="0">
      <sharedItems containsSemiMixedTypes="0" containsString="0" containsNumber="1" minValue="0" maxValue="1198559.9663643064"/>
    </cacheField>
    <cacheField name="y2020" numFmtId="0">
      <sharedItems containsSemiMixedTypes="0" containsString="0" containsNumber="1" minValue="0" maxValue="1167551.6106009837"/>
    </cacheField>
    <cacheField name="y2021" numFmtId="0">
      <sharedItems containsSemiMixedTypes="0" containsString="0" containsNumber="1" minValue="0" maxValue="1263194.8493765034"/>
    </cacheField>
    <cacheField name="y2022" numFmtId="0">
      <sharedItems containsSemiMixedTypes="0" containsString="0" containsNumber="1" minValue="0" maxValue="1080489.4714124415"/>
    </cacheField>
    <cacheField name="y2023" numFmtId="0">
      <sharedItems containsSemiMixedTypes="0" containsString="0" containsNumber="1" minValue="0" maxValue="980274.43349691085"/>
    </cacheField>
    <cacheField name="y2024" numFmtId="0">
      <sharedItems containsSemiMixedTypes="0" containsString="0" containsNumber="1" minValue="0" maxValue="980457.92988789058"/>
    </cacheField>
    <cacheField name="y2025" numFmtId="0">
      <sharedItems containsSemiMixedTypes="0" containsString="0" containsNumber="1" minValue="0" maxValue="1107262.3818951692"/>
    </cacheField>
  </cacheFields>
  <extLst>
    <ext xmlns:x14="http://schemas.microsoft.com/office/spreadsheetml/2009/9/main" uri="{725AE2AE-9491-48be-B2B4-4EB974FC3084}">
      <x14:pivotCacheDefinition pivotCacheId="74545771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7">
  <r>
    <s v="Brasil"/>
    <x v="0"/>
    <x v="0"/>
    <x v="0"/>
    <x v="0"/>
    <n v="1"/>
    <x v="0"/>
    <n v="39"/>
    <x v="0"/>
    <s v="v1.1"/>
    <s v="11"/>
    <n v="19.866753948974591"/>
    <n v="33.218905889892582"/>
    <n v="13.029176300048819"/>
    <n v="12.93731624755859"/>
    <n v="45.611097369384836"/>
    <n v="19.843436865234398"/>
    <n v="72.962434448242149"/>
    <n v="83.823049407958962"/>
    <n v="33.116340417480487"/>
    <n v="29.23364323120121"/>
    <n v="70.045544183349605"/>
    <n v="70.606417028808806"/>
    <n v="166.94347721557619"/>
    <n v="268.56299591674912"/>
    <n v="936.96402656860687"/>
    <n v="2292.937618609621"/>
    <n v="3834.8095807922659"/>
    <n v="4852.0037170959422"/>
    <n v="5776.9333431091154"/>
    <n v="5104.0665388427533"/>
    <n v="7363.8728953735053"/>
    <n v="6186.6101368103436"/>
    <n v="7081.2180976013333"/>
    <n v="9167.7338764526012"/>
    <n v="8119.2273633972291"/>
    <n v="7925.7541246398832"/>
  </r>
  <r>
    <s v="Brasil"/>
    <x v="0"/>
    <x v="0"/>
    <x v="0"/>
    <x v="0"/>
    <n v="1"/>
    <x v="0"/>
    <n v="41"/>
    <x v="1"/>
    <s v="v1.1"/>
    <s v="11"/>
    <n v="419.09963087158201"/>
    <n v="1134.197877209471"/>
    <n v="1124.9495258117679"/>
    <n v="1554.425371856687"/>
    <n v="1264.1484628479041"/>
    <n v="830.31404733276304"/>
    <n v="813.63164788207939"/>
    <n v="1631.599597698985"/>
    <n v="2297.3260617675978"/>
    <n v="2181.2547521728761"/>
    <n v="1349.3526174255389"/>
    <n v="1134.403095648197"/>
    <n v="1485.112727905271"/>
    <n v="1598.39020565796"/>
    <n v="2395.2236196593981"/>
    <n v="5925.8643091064141"/>
    <n v="5996.0510665771326"/>
    <n v="3989.3222442321962"/>
    <n v="4121.051230340584"/>
    <n v="4960.661247607447"/>
    <n v="4810.281971514898"/>
    <n v="3119.509076348877"/>
    <n v="4393.5875925720266"/>
    <n v="4929.2265786438102"/>
    <n v="4407.1530489685119"/>
    <n v="5711.2459142577964"/>
  </r>
  <r>
    <s v="Brasil"/>
    <x v="0"/>
    <x v="0"/>
    <x v="0"/>
    <x v="0"/>
    <n v="62"/>
    <x v="1"/>
    <n v="39"/>
    <x v="0"/>
    <s v="v1.1"/>
    <s v="11"/>
    <n v="4.9889502624511728"/>
    <n v="6.4497401367187486"/>
    <n v="1.639232604980468"/>
    <n v="13.286560858154299"/>
    <n v="91.312907049560323"/>
    <n v="302.26155131836259"/>
    <n v="261.65483152465902"/>
    <n v="21.113032476806641"/>
    <n v="0"/>
    <n v="20.675267791748031"/>
    <n v="24.642241101074209"/>
    <n v="2.4951960327148428"/>
    <n v="47.173329113769583"/>
    <n v="0"/>
    <n v="0"/>
    <n v="5.2633630676269538"/>
    <n v="1.8097816040039061"/>
    <n v="145.75899143066431"/>
    <n v="65.976011273193151"/>
    <n v="998.04190044554969"/>
    <n v="273.70991298217768"/>
    <n v="1124.0263512878339"/>
    <n v="9.057408526611324"/>
    <n v="41.555507739257791"/>
    <n v="196.65001567993201"/>
    <n v="746.11476882324405"/>
  </r>
  <r>
    <s v="Brasil"/>
    <x v="0"/>
    <x v="0"/>
    <x v="0"/>
    <x v="0"/>
    <n v="62"/>
    <x v="1"/>
    <n v="41"/>
    <x v="1"/>
    <s v="v1.1"/>
    <s v="11"/>
    <n v="138.42503262939471"/>
    <n v="152.31724362792991"/>
    <n v="23.901624957275381"/>
    <n v="220.25543334960969"/>
    <n v="380.66718782348602"/>
    <n v="282.4711320800775"/>
    <n v="530.58093645629913"/>
    <n v="309.91447286987301"/>
    <n v="67.96183231811527"/>
    <n v="226.9447655029295"/>
    <n v="154.338907006836"/>
    <n v="57.933611230468749"/>
    <n v="170.8013203063968"/>
    <n v="4.9873541198730464"/>
    <n v="12.56893375244138"/>
    <n v="37.350542895507822"/>
    <n v="36.015641894531257"/>
    <n v="52.519400665283342"/>
    <n v="27.079076599121102"/>
    <n v="138.8026075988771"/>
    <n v="121.2310895812989"/>
    <n v="341.08277530517552"/>
    <n v="64.277687213134598"/>
    <n v="206.46049457397439"/>
    <n v="429.04630163574262"/>
    <n v="1261.459340356444"/>
  </r>
  <r>
    <s v="Brasil"/>
    <x v="0"/>
    <x v="1"/>
    <x v="1"/>
    <x v="1"/>
    <n v="1"/>
    <x v="0"/>
    <n v="41"/>
    <x v="1"/>
    <s v="v1.1"/>
    <s v="11"/>
    <n v="0"/>
    <n v="0"/>
    <n v="0"/>
    <n v="1.1574299560546879"/>
    <n v="1.1574299560546879"/>
    <n v="0"/>
    <n v="0"/>
    <n v="0"/>
    <n v="0"/>
    <n v="0"/>
    <n v="0"/>
    <n v="0"/>
    <n v="0"/>
    <n v="0"/>
    <n v="25.373131262207028"/>
    <n v="30.091637475585941"/>
    <n v="0"/>
    <n v="0"/>
    <n v="5.6979498596191434"/>
    <n v="5.1637672912597656"/>
    <n v="121.7073095336913"/>
    <n v="102.4804409790038"/>
    <n v="134.00309298095681"/>
    <n v="170.33352008666949"/>
    <n v="134.98305104370121"/>
    <n v="344.49175574951192"/>
  </r>
  <r>
    <s v="Brasil"/>
    <x v="0"/>
    <x v="1"/>
    <x v="1"/>
    <x v="1"/>
    <n v="62"/>
    <x v="1"/>
    <n v="41"/>
    <x v="1"/>
    <s v="v1.1"/>
    <s v="11"/>
    <n v="0"/>
    <n v="0"/>
    <n v="0"/>
    <n v="70.244389154052783"/>
    <n v="63.745356115722743"/>
    <n v="26.17445325927735"/>
    <n v="13.621642767334"/>
    <n v="15.22399730224609"/>
    <n v="21.81197799682618"/>
    <n v="20.743595562744161"/>
    <n v="0"/>
    <n v="2.1370541015625002"/>
    <n v="0"/>
    <n v="0"/>
    <n v="226.148994836425"/>
    <n v="478.49313302001838"/>
    <n v="0"/>
    <n v="0"/>
    <n v="78.896542663574252"/>
    <n v="8.5486021362304534"/>
    <n v="42.47267731323246"/>
    <n v="182.2670389343258"/>
    <n v="118.3359879638672"/>
    <n v="54.315250769043089"/>
    <n v="76.66687414550772"/>
    <n v="68.116876043701097"/>
  </r>
  <r>
    <s v="Brasil"/>
    <x v="1"/>
    <x v="2"/>
    <x v="2"/>
    <x v="2"/>
    <n v="1"/>
    <x v="0"/>
    <n v="41"/>
    <x v="1"/>
    <s v="v1.1"/>
    <s v="11"/>
    <n v="0"/>
    <n v="2.0697684448242191"/>
    <n v="83.882756976317978"/>
    <n v="53.028842327880653"/>
    <n v="53.149428985595677"/>
    <n v="27.525226568603511"/>
    <n v="32.137455584716783"/>
    <n v="27.549049346923809"/>
    <n v="16.251031903076171"/>
    <n v="55.469377258300788"/>
    <n v="40.959180023193383"/>
    <n v="67.994569696044806"/>
    <n v="95.853032678222434"/>
    <n v="131.42136084594699"/>
    <n v="148.30153094482401"/>
    <n v="178.94343762207029"/>
    <n v="176.28683191528319"/>
    <n v="248.37592547607451"/>
    <n v="200.54078845825219"/>
    <n v="185.56782048950211"/>
    <n v="171.7569605224609"/>
    <n v="151.89554094238269"/>
    <n v="124.3288361389158"/>
    <n v="128.24503784179669"/>
    <n v="101.7386891052244"/>
    <n v="323.81723772582939"/>
  </r>
  <r>
    <s v="Brasil"/>
    <x v="1"/>
    <x v="2"/>
    <x v="2"/>
    <x v="2"/>
    <n v="41"/>
    <x v="2"/>
    <n v="39"/>
    <x v="0"/>
    <s v="v1.1"/>
    <s v="11"/>
    <n v="0"/>
    <n v="0"/>
    <n v="0"/>
    <n v="8.2192065673828107"/>
    <n v="14.015463098144529"/>
    <n v="15.74517526245115"/>
    <n v="16.350766003417949"/>
    <n v="18.34848887939453"/>
    <n v="16.015558929443358"/>
    <n v="0.6069401428222656"/>
    <n v="8.3165785888671842"/>
    <n v="11.17463314819336"/>
    <n v="18.708326403808591"/>
    <n v="17.4892645751953"/>
    <n v="30.46462729492189"/>
    <n v="70.967062817382811"/>
    <n v="48.157867675781219"/>
    <n v="91.067959057617031"/>
    <n v="90.799026379394363"/>
    <n v="126.075216973877"/>
    <n v="171.59333209228549"/>
    <n v="288.32531731567371"/>
    <n v="292.10332688598692"/>
    <n v="294.20157197265672"/>
    <n v="264.5752681762695"/>
    <n v="401.14610960693409"/>
  </r>
  <r>
    <s v="Brasil"/>
    <x v="1"/>
    <x v="2"/>
    <x v="2"/>
    <x v="2"/>
    <n v="41"/>
    <x v="2"/>
    <n v="41"/>
    <x v="1"/>
    <s v="v1.1"/>
    <s v="11"/>
    <n v="277.50466348266428"/>
    <n v="400.3393896972641"/>
    <n v="398.48316577758629"/>
    <n v="349.1510903869613"/>
    <n v="401.46642670287952"/>
    <n v="419.86650091552627"/>
    <n v="514.56680581054547"/>
    <n v="776.79217576293786"/>
    <n v="882.69912596435438"/>
    <n v="993.46846230468827"/>
    <n v="1057.1499275390599"/>
    <n v="1076.3830457458439"/>
    <n v="1112.6149023803689"/>
    <n v="993.86355973510854"/>
    <n v="1235.0195933349571"/>
    <n v="1280.5785079345681"/>
    <n v="1435.193421899414"/>
    <n v="1469.310465051268"/>
    <n v="1412.038255053717"/>
    <n v="1468.5429032348609"/>
    <n v="1435.355436773684"/>
    <n v="1320.8478642944351"/>
    <n v="1277.4232418396009"/>
    <n v="1324.5676483398429"/>
    <n v="1323.464437683102"/>
    <n v="1269.74086901245"/>
  </r>
  <r>
    <s v="Brasil"/>
    <x v="1"/>
    <x v="2"/>
    <x v="2"/>
    <x v="2"/>
    <n v="62"/>
    <x v="1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8.6674407958984373E-2"/>
    <n v="0.43336662597656261"/>
    <n v="0.43336662597656261"/>
    <n v="0.43336662597656261"/>
    <n v="0.26002015991210942"/>
    <n v="0"/>
    <n v="0"/>
    <n v="0"/>
    <n v="0"/>
    <n v="0"/>
    <n v="0"/>
    <n v="0"/>
  </r>
  <r>
    <s v="Brasil"/>
    <x v="1"/>
    <x v="2"/>
    <x v="2"/>
    <x v="3"/>
    <n v="1"/>
    <x v="0"/>
    <n v="39"/>
    <x v="0"/>
    <s v="v1.1"/>
    <s v="11"/>
    <n v="0"/>
    <n v="0.51763707275390625"/>
    <n v="0"/>
    <n v="0"/>
    <n v="0"/>
    <n v="0"/>
    <n v="3.0278230957031251"/>
    <n v="0"/>
    <n v="0"/>
    <n v="0"/>
    <n v="0"/>
    <n v="2.5881875305175779"/>
    <n v="0"/>
    <n v="2.3293705566406251"/>
    <n v="8.972455639648441"/>
    <n v="0"/>
    <n v="13.914761596679689"/>
    <n v="93.081524420165877"/>
    <n v="75.276563055419558"/>
    <n v="97.142042285155981"/>
    <n v="61.101154962158063"/>
    <n v="17.631385992431628"/>
    <n v="55.004131829833781"/>
    <n v="24.816689056396481"/>
    <n v="8.727795343017581"/>
    <n v="352.06375714721491"/>
  </r>
  <r>
    <s v="Brasil"/>
    <x v="1"/>
    <x v="2"/>
    <x v="2"/>
    <x v="3"/>
    <n v="1"/>
    <x v="0"/>
    <n v="41"/>
    <x v="1"/>
    <s v="v1.1"/>
    <s v="11"/>
    <n v="187.08885845947231"/>
    <n v="343.98912050170941"/>
    <n v="443.17311752319409"/>
    <n v="530.59468903808749"/>
    <n v="487.26596005859528"/>
    <n v="409.93927790527391"/>
    <n v="300.1741190979007"/>
    <n v="217.5559473876956"/>
    <n v="306.14714439697269"/>
    <n v="257.12194848632811"/>
    <n v="145.00270164794941"/>
    <n v="100.5043621826174"/>
    <n v="221.00649470825209"/>
    <n v="159.17012147216781"/>
    <n v="186.77601025390661"/>
    <n v="271.35273923339878"/>
    <n v="320.6238934631341"/>
    <n v="406.30316707763592"/>
    <n v="353.72162843627882"/>
    <n v="386.92330592040997"/>
    <n v="404.78163502197282"/>
    <n v="239.7531962097168"/>
    <n v="159.53666121215821"/>
    <n v="342.26050810547008"/>
    <n v="355.90312801513738"/>
    <n v="666.91678891601623"/>
  </r>
  <r>
    <s v="Brasil"/>
    <x v="1"/>
    <x v="2"/>
    <x v="2"/>
    <x v="3"/>
    <n v="41"/>
    <x v="2"/>
    <n v="39"/>
    <x v="0"/>
    <s v="v1.1"/>
    <s v="11"/>
    <n v="6.1252669067382817"/>
    <n v="31.697395831298831"/>
    <n v="37.402255596923837"/>
    <n v="31.974786132812511"/>
    <n v="14.510841607666009"/>
    <n v="15.878645751953121"/>
    <n v="13.99696725463868"/>
    <n v="24.183122473144529"/>
    <n v="34.797511865234341"/>
    <n v="44.204783880615167"/>
    <n v="94.660075427246198"/>
    <n v="99.141977349853462"/>
    <n v="58.553710815429717"/>
    <n v="247.8405965148925"/>
    <n v="682.98913078614385"/>
    <n v="995.25268001099482"/>
    <n v="965.01929632568476"/>
    <n v="709.80142500611373"/>
    <n v="714.268722943125"/>
    <n v="783.98790312500989"/>
    <n v="1054.7669525573781"/>
    <n v="1076.2986164489821"/>
    <n v="1151.8216689208921"/>
    <n v="1061.6194451294041"/>
    <n v="1212.3409254699741"/>
    <n v="1062.760790020762"/>
  </r>
  <r>
    <s v="Brasil"/>
    <x v="1"/>
    <x v="2"/>
    <x v="2"/>
    <x v="3"/>
    <n v="41"/>
    <x v="2"/>
    <n v="41"/>
    <x v="1"/>
    <s v="v1.1"/>
    <s v="11"/>
    <n v="1832.6598777526669"/>
    <n v="1929.0501924133041"/>
    <n v="1962.5335384277021"/>
    <n v="1898.8065431152129"/>
    <n v="2000.997348144517"/>
    <n v="2144.2052700561439"/>
    <n v="2218.1030822936868"/>
    <n v="2383.030506109601"/>
    <n v="2336.9720311462302"/>
    <n v="2342.5894761718591"/>
    <n v="2632.4687603271132"/>
    <n v="2630.3253701598828"/>
    <n v="2633.4792923583882"/>
    <n v="2495.878973706027"/>
    <n v="2204.7745769531148"/>
    <n v="2283.3732470886248"/>
    <n v="2256.528230828857"/>
    <n v="2562.6126856201049"/>
    <n v="2604.3496389282209"/>
    <n v="2618.5256350463792"/>
    <n v="2560.7891317321751"/>
    <n v="2477.8268953186011"/>
    <n v="2506.8525992126479"/>
    <n v="2214.7699983886741"/>
    <n v="2374.5706676757791"/>
    <n v="2535.5744207641619"/>
  </r>
  <r>
    <s v="Brasil"/>
    <x v="1"/>
    <x v="2"/>
    <x v="2"/>
    <x v="3"/>
    <n v="62"/>
    <x v="1"/>
    <n v="41"/>
    <x v="1"/>
    <s v="v1.1"/>
    <s v="11"/>
    <n v="0"/>
    <n v="0"/>
    <n v="0"/>
    <n v="0"/>
    <n v="0"/>
    <n v="0"/>
    <n v="0"/>
    <n v="0"/>
    <n v="0"/>
    <n v="0"/>
    <n v="0"/>
    <n v="0"/>
    <n v="0"/>
    <n v="8.6579772949218758E-2"/>
    <n v="8.6579772949218758E-2"/>
    <n v="8.6579772949218758E-2"/>
    <n v="8.6579772949218758E-2"/>
    <n v="8.6579772949218758E-2"/>
    <n v="8.6579772949218758E-2"/>
    <n v="0"/>
    <n v="0"/>
    <n v="0"/>
    <n v="0"/>
    <n v="0"/>
    <n v="0"/>
    <n v="0"/>
  </r>
  <r>
    <s v="Brasil"/>
    <x v="1"/>
    <x v="2"/>
    <x v="2"/>
    <x v="4"/>
    <n v="1"/>
    <x v="0"/>
    <n v="41"/>
    <x v="1"/>
    <s v="v1.1"/>
    <s v="11"/>
    <n v="0"/>
    <n v="2.1531255432128908"/>
    <n v="2.1531255432128908"/>
    <n v="0"/>
    <n v="0"/>
    <n v="0"/>
    <n v="0"/>
    <n v="0"/>
    <n v="2.6604062194824221"/>
    <n v="5.5836203124999999"/>
    <n v="5.5836203124999999"/>
    <n v="24.31038408203127"/>
    <n v="1.5487779418945311"/>
    <n v="0"/>
    <n v="10.222472564697281"/>
    <n v="6.1850391662597666"/>
    <n v="0"/>
    <n v="3.9777258300781249"/>
    <n v="12.25422739257813"/>
    <n v="27.930098107910158"/>
    <n v="41.370795306396502"/>
    <n v="52.343587731933603"/>
    <n v="40.791064495849618"/>
    <n v="28.507813146972669"/>
    <n v="14.846256121826171"/>
    <n v="35.644910546875032"/>
  </r>
  <r>
    <s v="Brasil"/>
    <x v="1"/>
    <x v="2"/>
    <x v="2"/>
    <x v="4"/>
    <n v="41"/>
    <x v="2"/>
    <n v="41"/>
    <x v="1"/>
    <s v="v1.1"/>
    <s v="11"/>
    <n v="0"/>
    <n v="0"/>
    <n v="0"/>
    <n v="0"/>
    <n v="0"/>
    <n v="0"/>
    <n v="0.68655764770507821"/>
    <n v="1.4589298950195311"/>
    <n v="0"/>
    <n v="1.4589298950195311"/>
    <n v="1.4589298950195311"/>
    <n v="1.4589298950195311"/>
    <n v="0"/>
    <n v="2.063875360107422"/>
    <n v="2.063875360107422"/>
    <n v="6.3010179016113286"/>
    <n v="5.7857218872070311"/>
    <n v="6.2766974975585921"/>
    <n v="7.9029941589355461"/>
    <n v="5.5818590393066403"/>
    <n v="16.752440594482419"/>
    <n v="20.962041656494151"/>
    <n v="19.842472650146469"/>
    <n v="12.71588634033203"/>
    <n v="18.472624829101559"/>
    <n v="26.233102996826169"/>
  </r>
  <r>
    <s v="Brasil"/>
    <x v="1"/>
    <x v="1"/>
    <x v="3"/>
    <x v="2"/>
    <n v="1"/>
    <x v="0"/>
    <n v="39"/>
    <x v="0"/>
    <s v="v1.1"/>
    <s v="11"/>
    <n v="44.24992906494132"/>
    <n v="281.08227914428772"/>
    <n v="427.07476939087002"/>
    <n v="157.4887211547848"/>
    <n v="20.81383536376951"/>
    <n v="101.62294581298841"/>
    <n v="15.49865549926759"/>
    <n v="5.2255319885253924"/>
    <n v="10.972528631591789"/>
    <n v="1.1316167236328121"/>
    <n v="44.060351190185507"/>
    <n v="897.63977966916161"/>
    <n v="740.20596395262407"/>
    <n v="1086.6712854247371"/>
    <n v="1115.7161460448531"/>
    <n v="945.28469901731978"/>
    <n v="165.3023612365719"/>
    <n v="297.17590780639563"/>
    <n v="670.07552406003867"/>
    <n v="446.33204506835659"/>
    <n v="438.84938129272177"/>
    <n v="930.41192939453379"/>
    <n v="2275.1936952692809"/>
    <n v="1116.871222936971"/>
    <n v="1304.7518910460519"/>
    <n v="1412.5413095946531"/>
  </r>
  <r>
    <s v="Brasil"/>
    <x v="1"/>
    <x v="1"/>
    <x v="3"/>
    <x v="2"/>
    <n v="1"/>
    <x v="0"/>
    <n v="41"/>
    <x v="1"/>
    <s v="v1.1"/>
    <s v="11"/>
    <n v="732.03901079101604"/>
    <n v="1263.800949761863"/>
    <n v="794.80410980223621"/>
    <n v="420.31667781371942"/>
    <n v="220.43855266723651"/>
    <n v="463.44530067749031"/>
    <n v="373.30292061157292"/>
    <n v="358.51442763061618"/>
    <n v="696.26633088989684"/>
    <n v="175.93285624389611"/>
    <n v="152.21091023559569"/>
    <n v="459.3393311706551"/>
    <n v="753.6310923278744"/>
    <n v="1162.478953301985"/>
    <n v="1079.0628797607401"/>
    <n v="1218.6986560607879"/>
    <n v="917.7437546203596"/>
    <n v="781.62237153930459"/>
    <n v="700.27617571410894"/>
    <n v="932.22895481567343"/>
    <n v="1085.9397984008731"/>
    <n v="3153.3088382135879"/>
    <n v="1588.558150769037"/>
    <n v="1492.665761035149"/>
    <n v="1590.4928134094021"/>
    <n v="2184.5842671325559"/>
  </r>
  <r>
    <s v="Brasil"/>
    <x v="1"/>
    <x v="1"/>
    <x v="3"/>
    <x v="2"/>
    <n v="41"/>
    <x v="2"/>
    <n v="39"/>
    <x v="0"/>
    <s v="v1.1"/>
    <s v="11"/>
    <n v="22.911076550293"/>
    <n v="146.6957216979979"/>
    <n v="158.77074812622001"/>
    <n v="285.72705784911977"/>
    <n v="793.55142568356951"/>
    <n v="613.43182349851872"/>
    <n v="419.50642856445489"/>
    <n v="118.2649154846191"/>
    <n v="79.690497515868898"/>
    <n v="257.42235079345551"/>
    <n v="1256.6740223999141"/>
    <n v="805.60576580197733"/>
    <n v="279.49046604003951"/>
    <n v="269.76580440673831"/>
    <n v="223.6040227966306"/>
    <n v="629.12849918213226"/>
    <n v="637.00590410155394"/>
    <n v="925.83360144039159"/>
    <n v="755.69025243528415"/>
    <n v="650.82380387572732"/>
    <n v="853.9933492431303"/>
    <n v="460.26275092773432"/>
    <n v="676.9959345642053"/>
    <n v="1211.232205023143"/>
    <n v="917.3844195129401"/>
    <n v="1372.2441694762981"/>
  </r>
  <r>
    <s v="Brasil"/>
    <x v="1"/>
    <x v="1"/>
    <x v="3"/>
    <x v="2"/>
    <n v="41"/>
    <x v="2"/>
    <n v="41"/>
    <x v="1"/>
    <s v="v1.1"/>
    <s v="11"/>
    <n v="1732.2617966857331"/>
    <n v="2136.7113201109469"/>
    <n v="1916.6717997373869"/>
    <n v="2871.4534131100281"/>
    <n v="3400.529458385618"/>
    <n v="3270.6100935115041"/>
    <n v="3901.9365823781181"/>
    <n v="4315.9919474121498"/>
    <n v="3575.63240800729"/>
    <n v="4231.7036267208814"/>
    <n v="3207.297357073498"/>
    <n v="2270.155681414587"/>
    <n v="2778.7370119869279"/>
    <n v="1921.6635443174271"/>
    <n v="1058.728483148202"/>
    <n v="1227.5644543945409"/>
    <n v="1685.680850268496"/>
    <n v="1480.4848619811901"/>
    <n v="1755.0917209228451"/>
    <n v="1856.26026040027"/>
    <n v="1712.441452764788"/>
    <n v="1038.1040731750161"/>
    <n v="716.74939600219659"/>
    <n v="894.8481640747076"/>
    <n v="788.01405506591755"/>
    <n v="673.31420405883637"/>
  </r>
  <r>
    <s v="Brasil"/>
    <x v="1"/>
    <x v="1"/>
    <x v="3"/>
    <x v="2"/>
    <n v="62"/>
    <x v="1"/>
    <n v="39"/>
    <x v="0"/>
    <s v="v1.1"/>
    <s v="11"/>
    <n v="3.5704416503906251"/>
    <n v="397.15982022094693"/>
    <n v="504.75526922606969"/>
    <n v="438.20197049560522"/>
    <n v="109.1203147277833"/>
    <n v="41.890259045410247"/>
    <n v="10.4504390258789"/>
    <n v="0"/>
    <n v="4.9661915527343732"/>
    <n v="0.17424345703124999"/>
    <n v="72.377919122314609"/>
    <n v="149.68253515014601"/>
    <n v="300.50080333251969"/>
    <n v="250.8876872497552"/>
    <n v="840.86788504023355"/>
    <n v="777.1795075927472"/>
    <n v="1443.8231493346921"/>
    <n v="1580.4995998107181"/>
    <n v="757.30608834838426"/>
    <n v="345.16912903442392"/>
    <n v="269.43781909179592"/>
    <n v="69.859478247070271"/>
    <n v="379.34340454101658"/>
    <n v="1100.4824673522239"/>
    <n v="884.25303793330841"/>
    <n v="1134.7527529845399"/>
  </r>
  <r>
    <s v="Brasil"/>
    <x v="1"/>
    <x v="1"/>
    <x v="3"/>
    <x v="2"/>
    <n v="62"/>
    <x v="1"/>
    <n v="41"/>
    <x v="1"/>
    <s v="v1.1"/>
    <s v="11"/>
    <n v="230.55043292846671"/>
    <n v="795.72875746460136"/>
    <n v="703.92738617553493"/>
    <n v="496.42253290405313"/>
    <n v="362.47995032348649"/>
    <n v="184.06901268920919"/>
    <n v="115.4168582031251"/>
    <n v="93.033944329833957"/>
    <n v="238.33747484741249"/>
    <n v="240.24812276611351"/>
    <n v="137.9349355712892"/>
    <n v="145.96597481079101"/>
    <n v="145.43700994873049"/>
    <n v="318.9142462707519"/>
    <n v="818.71351914672778"/>
    <n v="790.41519306640566"/>
    <n v="632.32928148192298"/>
    <n v="231.21046196899351"/>
    <n v="731.76585534057585"/>
    <n v="1382.5038952391651"/>
    <n v="1254.722197656168"/>
    <n v="185.11121741943319"/>
    <n v="447.96077128295963"/>
    <n v="158.7394526794433"/>
    <n v="228.17207294311521"/>
    <n v="472.47766923217819"/>
  </r>
  <r>
    <s v="Brasil"/>
    <x v="1"/>
    <x v="1"/>
    <x v="3"/>
    <x v="3"/>
    <n v="1"/>
    <x v="0"/>
    <n v="39"/>
    <x v="0"/>
    <s v="v1.1"/>
    <s v="11"/>
    <n v="0"/>
    <n v="0.60752653808593748"/>
    <n v="2.526080792236328"/>
    <n v="0"/>
    <n v="2.3519691955566411"/>
    <n v="2.3519691955566411"/>
    <n v="0"/>
    <n v="0"/>
    <n v="0"/>
    <n v="0"/>
    <n v="0"/>
    <n v="0"/>
    <n v="0"/>
    <n v="0"/>
    <n v="0"/>
    <n v="8.0702048645019655"/>
    <n v="44.516296929931578"/>
    <n v="29.937859985351491"/>
    <n v="42.867545007324168"/>
    <n v="80.528258001708195"/>
    <n v="75.148058288573523"/>
    <n v="82.957935443114621"/>
    <n v="0"/>
    <n v="85.214067413329687"/>
    <n v="84.519875891112804"/>
    <n v="84.86698713378857"/>
  </r>
  <r>
    <s v="Brasil"/>
    <x v="1"/>
    <x v="1"/>
    <x v="3"/>
    <x v="3"/>
    <n v="1"/>
    <x v="0"/>
    <n v="41"/>
    <x v="1"/>
    <s v="v1.1"/>
    <s v="11"/>
    <n v="57.143449188232353"/>
    <n v="52.832191351318308"/>
    <n v="21.160565765380841"/>
    <n v="10.62471944580078"/>
    <n v="20.637125390624991"/>
    <n v="45.714952832031173"/>
    <n v="72.862848498535229"/>
    <n v="43.23432086181645"/>
    <n v="22.848206420898421"/>
    <n v="8.9479619812011659"/>
    <n v="8.4171805053711015"/>
    <n v="0"/>
    <n v="9.2303224975585927"/>
    <n v="31.26219571533198"/>
    <n v="17.247767065429699"/>
    <n v="172.21491215209971"/>
    <n v="217.34908012695291"/>
    <n v="221.17528543090791"/>
    <n v="232.5819655151366"/>
    <n v="294.65039221801828"/>
    <n v="157.42305894165079"/>
    <n v="413.82529456787091"/>
    <n v="531.65656694335826"/>
    <n v="361.27914782714748"/>
    <n v="272.36817846069317"/>
    <n v="557.92865563964688"/>
  </r>
  <r>
    <s v="Brasil"/>
    <x v="1"/>
    <x v="1"/>
    <x v="3"/>
    <x v="3"/>
    <n v="41"/>
    <x v="2"/>
    <n v="39"/>
    <x v="0"/>
    <s v="v1.1"/>
    <s v="11"/>
    <n v="0"/>
    <n v="3.2227907043457029"/>
    <n v="0.34841160888671879"/>
    <n v="0"/>
    <n v="0"/>
    <n v="0"/>
    <n v="0"/>
    <n v="0"/>
    <n v="0"/>
    <n v="0"/>
    <n v="0"/>
    <n v="0"/>
    <n v="0.34710764770507818"/>
    <n v="0.69421439819335951"/>
    <n v="8.4487292907714924"/>
    <n v="6.8808732543945261"/>
    <n v="0.60743995971679676"/>
    <n v="0.86777127075195315"/>
    <n v="8.8836784301757845"/>
    <n v="19.246310003662089"/>
    <n v="26.475235784912101"/>
    <n v="25.952626373291011"/>
    <n v="26.300715686035161"/>
    <n v="26.124544354248052"/>
    <n v="26.472947277832031"/>
    <n v="25.345176074218749"/>
  </r>
  <r>
    <s v="Brasil"/>
    <x v="1"/>
    <x v="1"/>
    <x v="3"/>
    <x v="3"/>
    <n v="41"/>
    <x v="2"/>
    <n v="41"/>
    <x v="1"/>
    <s v="v1.1"/>
    <s v="11"/>
    <n v="1233.5098723449621"/>
    <n v="1406.067308850116"/>
    <n v="1546.692883233625"/>
    <n v="461.22276743774302"/>
    <n v="360.87038196411049"/>
    <n v="1956.69910437622"/>
    <n v="1899.565741857886"/>
    <n v="2237.784848370382"/>
    <n v="2177.7669832641791"/>
    <n v="1104.4888437194791"/>
    <n v="95.569563165282972"/>
    <n v="122.739417156982"/>
    <n v="4621.2687689450286"/>
    <n v="4757.4676134640667"/>
    <n v="4943.194006121641"/>
    <n v="5394.6204926632918"/>
    <n v="5750.5516033818521"/>
    <n v="5931.3484517282204"/>
    <n v="5910.2696573128414"/>
    <n v="5467.2978637263859"/>
    <n v="4927.3465497737816"/>
    <n v="5491.1636213560323"/>
    <n v="5464.771668407835"/>
    <n v="5708.2946463137578"/>
    <n v="5703.7268002381634"/>
    <n v="6157.1647522346748"/>
  </r>
  <r>
    <s v="Brasil"/>
    <x v="1"/>
    <x v="1"/>
    <x v="3"/>
    <x v="3"/>
    <n v="62"/>
    <x v="1"/>
    <n v="39"/>
    <x v="0"/>
    <s v="v1.1"/>
    <s v="11"/>
    <n v="0"/>
    <n v="10.58911359863281"/>
    <n v="14.50652706909179"/>
    <n v="5.1256577941894532"/>
    <n v="2.6037481262207018"/>
    <n v="2.3433725402832022"/>
    <n v="2.1697890441894518"/>
    <n v="0"/>
    <n v="0"/>
    <n v="0"/>
    <n v="0"/>
    <n v="0"/>
    <n v="1.9090942077636719"/>
    <n v="7.3760498779296917"/>
    <n v="9.8951849304199335"/>
    <n v="23.348145336914069"/>
    <n v="0"/>
    <n v="15.4461833557129"/>
    <n v="2.69005469970703"/>
    <n v="5.4668108337402321"/>
    <n v="11.194121295166029"/>
    <n v="3.4710173828125019"/>
    <n v="86.776055084228133"/>
    <n v="0"/>
    <n v="0"/>
    <n v="0"/>
  </r>
  <r>
    <s v="Brasil"/>
    <x v="1"/>
    <x v="1"/>
    <x v="3"/>
    <x v="3"/>
    <n v="62"/>
    <x v="1"/>
    <n v="41"/>
    <x v="1"/>
    <s v="v1.1"/>
    <s v="11"/>
    <n v="18.572560321044929"/>
    <n v="37.145838818359458"/>
    <n v="53.477659991455077"/>
    <n v="83.250280023193611"/>
    <n v="77.414931054687514"/>
    <n v="90.063862103271703"/>
    <n v="45.830946295166001"/>
    <n v="33.642182568359353"/>
    <n v="21.002836071777271"/>
    <n v="24.820042761230461"/>
    <n v="28.651134350585941"/>
    <n v="10.071387261962901"/>
    <n v="15.35941249389651"/>
    <n v="7.1145598510742243"/>
    <n v="63.952736621093052"/>
    <n v="24.643213275146429"/>
    <n v="2.515719519042968"/>
    <n v="6.6809368652343739"/>
    <n v="4.8623399780273431"/>
    <n v="19.183891308593729"/>
    <n v="3.569787573242186"/>
    <n v="0.25973890380859382"/>
    <n v="0.25973890380859382"/>
    <n v="0.25973890380859382"/>
    <n v="0.25973890380859382"/>
    <n v="34.386756134033078"/>
  </r>
  <r>
    <s v="Brasil"/>
    <x v="1"/>
    <x v="1"/>
    <x v="4"/>
    <x v="1"/>
    <n v="1"/>
    <x v="0"/>
    <n v="41"/>
    <x v="1"/>
    <s v="v1.1"/>
    <s v="11"/>
    <n v="0"/>
    <n v="10.170726629638679"/>
    <n v="12.116461041259759"/>
    <n v="7.3405661865234357"/>
    <n v="0"/>
    <n v="1.415110583496094"/>
    <n v="4.9536794250488247"/>
    <n v="1.5919988098144531"/>
    <n v="2.918493957519531"/>
    <n v="11.85281615600587"/>
    <n v="9.9955184997558781"/>
    <n v="6.5455250854492162"/>
    <n v="7.3400070556640644"/>
    <n v="6.5441183471679754"/>
    <n v="5.8370882751464848"/>
    <n v="0"/>
    <n v="21.66852111816408"/>
    <n v="43.865741821289078"/>
    <n v="19.19124573974609"/>
    <n v="9.285916967773435"/>
    <n v="10.61247943725586"/>
    <n v="18.043564978027341"/>
    <n v="14.327083618164041"/>
    <n v="14.150218377685521"/>
    <n v="7.251870751953124"/>
    <n v="13.8845913269043"/>
  </r>
  <r>
    <s v="Brasil"/>
    <x v="1"/>
    <x v="1"/>
    <x v="4"/>
    <x v="1"/>
    <n v="41"/>
    <x v="2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5.472606744384819"/>
    <n v="32.553325811767543"/>
    <n v="105.7111316101074"/>
    <n v="241.50202553710989"/>
    <n v="270.8713290527345"/>
    <n v="272.55211119995118"/>
    <n v="274.40981694946282"/>
    <n v="266.62514153442288"/>
    <n v="274.49828458251937"/>
    <n v="274.58674492187492"/>
  </r>
  <r>
    <s v="Brasil"/>
    <x v="1"/>
    <x v="1"/>
    <x v="4"/>
    <x v="1"/>
    <n v="41"/>
    <x v="2"/>
    <n v="41"/>
    <x v="1"/>
    <s v="v1.1"/>
    <s v="11"/>
    <n v="0"/>
    <n v="0"/>
    <n v="0"/>
    <n v="0"/>
    <n v="0"/>
    <n v="0"/>
    <n v="0"/>
    <n v="0"/>
    <n v="0"/>
    <n v="0"/>
    <n v="0.79595914306640614"/>
    <n v="0"/>
    <n v="0"/>
    <n v="0"/>
    <n v="0"/>
    <n v="116.68214261474679"/>
    <n v="150.38636410522531"/>
    <n v="171.70562746582081"/>
    <n v="161.62157037963959"/>
    <n v="30.076977648925759"/>
    <n v="3.1846006469726551"/>
    <n v="2.565363439941406"/>
    <n v="1.061527703857422"/>
    <n v="1.061527703857422"/>
    <n v="1.061527703857422"/>
    <n v="1.061527703857422"/>
  </r>
  <r>
    <s v="Brasil"/>
    <x v="1"/>
    <x v="1"/>
    <x v="4"/>
    <x v="3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1066132873535128"/>
    <n v="9.2521233642578089"/>
    <n v="4.4057816711425764"/>
    <n v="1.9385435546875001"/>
    <n v="1.6741962585449219"/>
    <n v="0.44057767944335929"/>
    <n v="2.026669165039062"/>
    <n v="7.1373752136230397"/>
    <n v="6.7849171142578077"/>
  </r>
  <r>
    <s v="Brasil"/>
    <x v="1"/>
    <x v="1"/>
    <x v="4"/>
    <x v="3"/>
    <n v="1"/>
    <x v="0"/>
    <n v="41"/>
    <x v="1"/>
    <s v="v1.1"/>
    <s v="11"/>
    <n v="0"/>
    <n v="0"/>
    <n v="0"/>
    <n v="0"/>
    <n v="0"/>
    <n v="0"/>
    <n v="0"/>
    <n v="0"/>
    <n v="0"/>
    <n v="0"/>
    <n v="1.5862413696289059"/>
    <n v="1.5862413696289059"/>
    <n v="0"/>
    <n v="0"/>
    <n v="0"/>
    <n v="0"/>
    <n v="0"/>
    <n v="0"/>
    <n v="11.98326810913086"/>
    <n v="19.208672418212931"/>
    <n v="19.561104962158229"/>
    <n v="22.380898797607468"/>
    <n v="13.12895415649413"/>
    <n v="1.938560754394532"/>
    <n v="0"/>
    <n v="0"/>
  </r>
  <r>
    <s v="Brasil"/>
    <x v="1"/>
    <x v="1"/>
    <x v="4"/>
    <x v="3"/>
    <n v="62"/>
    <x v="1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3.1719164306640621"/>
    <n v="2.555160150146484"/>
    <n v="0"/>
    <n v="6.6967357910156204"/>
    <n v="11.27878126220703"/>
    <n v="4.2294778930664059"/>
    <n v="0"/>
    <n v="0"/>
    <n v="0"/>
    <n v="0"/>
    <n v="0"/>
    <n v="1.938401837158203"/>
  </r>
  <r>
    <s v="Brasil"/>
    <x v="1"/>
    <x v="1"/>
    <x v="4"/>
    <x v="3"/>
    <n v="62"/>
    <x v="1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74222729492187"/>
    <n v="5.7275904296875026"/>
    <n v="4.0533051330566403"/>
    <n v="0"/>
    <n v="0"/>
    <n v="0"/>
    <n v="0"/>
    <n v="0.35243817749023437"/>
  </r>
  <r>
    <s v="Brasil"/>
    <x v="2"/>
    <x v="2"/>
    <x v="5"/>
    <x v="3"/>
    <n v="1"/>
    <x v="0"/>
    <n v="39"/>
    <x v="0"/>
    <s v="v1.1"/>
    <s v="11"/>
    <n v="201.07318652343849"/>
    <n v="572.29325812988407"/>
    <n v="859.74941349487381"/>
    <n v="779.52769354858481"/>
    <n v="624.6833075561525"/>
    <n v="867.95660280761592"/>
    <n v="507.22748887939389"/>
    <n v="797.116933544924"/>
    <n v="600.49091096191364"/>
    <n v="397.48833768310561"/>
    <n v="485.77943133544852"/>
    <n v="821.23531985473835"/>
    <n v="1069.7701387573279"/>
    <n v="455.49494249877881"/>
    <n v="552.23056882934736"/>
    <n v="2044.7770691162229"/>
    <n v="2782.4679616394342"/>
    <n v="2483.3853397033909"/>
    <n v="2016.821200701899"/>
    <n v="2558.7509494323799"/>
    <n v="2997.5351027649249"/>
    <n v="4172.0883081055144"/>
    <n v="5157.4474740112746"/>
    <n v="4972.1906693298934"/>
    <n v="4963.3306512939707"/>
    <n v="6751.4478190551781"/>
  </r>
  <r>
    <s v="Brasil"/>
    <x v="2"/>
    <x v="2"/>
    <x v="5"/>
    <x v="3"/>
    <n v="1"/>
    <x v="0"/>
    <n v="41"/>
    <x v="1"/>
    <s v="v1.1"/>
    <s v="11"/>
    <n v="221.5881765869143"/>
    <n v="708.45782490234319"/>
    <n v="599.86719748535131"/>
    <n v="464.36988531494148"/>
    <n v="375.84593823242159"/>
    <n v="440.22846503295892"/>
    <n v="416.46779055175762"/>
    <n v="790.52855016479532"/>
    <n v="1166.9650481384299"/>
    <n v="644.10313571167023"/>
    <n v="472.03695050048879"/>
    <n v="609.42356888427753"/>
    <n v="388.1859825134274"/>
    <n v="217.5676104919431"/>
    <n v="134.21032437133789"/>
    <n v="113.92722057495121"/>
    <n v="188.50943027954099"/>
    <n v="205.23683143920911"/>
    <n v="121.1403928955078"/>
    <n v="261.54391217651431"/>
    <n v="271.58342571411163"/>
    <n v="176.84750650634791"/>
    <n v="241.04869856567359"/>
    <n v="267.10951224365209"/>
    <n v="184.38506593627929"/>
    <n v="507.08988659057871"/>
  </r>
  <r>
    <s v="Brasil"/>
    <x v="2"/>
    <x v="2"/>
    <x v="5"/>
    <x v="3"/>
    <n v="41"/>
    <x v="2"/>
    <n v="39"/>
    <x v="0"/>
    <s v="v1.1"/>
    <s v="11"/>
    <n v="2360.789383819611"/>
    <n v="2137.010411730972"/>
    <n v="2680.6740971191671"/>
    <n v="2901.476117828407"/>
    <n v="2650.8843550476331"/>
    <n v="3189.2834050598422"/>
    <n v="3406.718088989292"/>
    <n v="2955.5517042480542"/>
    <n v="3007.7417910034569"/>
    <n v="3772.1326311584799"/>
    <n v="3820.653578228776"/>
    <n v="3681.7848403381859"/>
    <n v="3333.1833751587519"/>
    <n v="2991.8593420532379"/>
    <n v="2793.6593071044949"/>
    <n v="4147.598032031281"/>
    <n v="4034.8184559021288"/>
    <n v="4635.681326287855"/>
    <n v="5807.7358454162631"/>
    <n v="6025.4761522277786"/>
    <n v="6463.4011819091938"/>
    <n v="6002.8804954284769"/>
    <n v="5659.0543778198225"/>
    <n v="5812.5314264038007"/>
    <n v="5521.4768209411677"/>
    <n v="5915.2583255554446"/>
  </r>
  <r>
    <s v="Brasil"/>
    <x v="2"/>
    <x v="2"/>
    <x v="5"/>
    <x v="3"/>
    <n v="41"/>
    <x v="2"/>
    <n v="41"/>
    <x v="1"/>
    <s v="v1.1"/>
    <s v="11"/>
    <n v="1165.916768792725"/>
    <n v="2119.6187361206098"/>
    <n v="1919.539785443116"/>
    <n v="2037.4440023254469"/>
    <n v="2157.9690097778371"/>
    <n v="1778.3477692199749"/>
    <n v="1994.8001382812561"/>
    <n v="1732.12023360596"/>
    <n v="1894.5649717346271"/>
    <n v="1656.82390049439"/>
    <n v="1694.972046313477"/>
    <n v="1426.4481968872039"/>
    <n v="1213.397416497804"/>
    <n v="1162.6455406738289"/>
    <n v="864.88338259277486"/>
    <n v="841.90479998779574"/>
    <n v="1036.6077650024431"/>
    <n v="867.99567783813382"/>
    <n v="629.33090669555725"/>
    <n v="372.96574152221677"/>
    <n v="189.44178564453111"/>
    <n v="139.14068333129879"/>
    <n v="117.3173022888183"/>
    <n v="53.702220373535127"/>
    <n v="47.123270611572252"/>
    <n v="54.157692102050767"/>
  </r>
  <r>
    <s v="Brasil"/>
    <x v="2"/>
    <x v="2"/>
    <x v="2"/>
    <x v="3"/>
    <n v="1"/>
    <x v="0"/>
    <n v="39"/>
    <x v="0"/>
    <s v="v1.1"/>
    <s v="11"/>
    <n v="4.4963286376953118"/>
    <n v="36.054850988769623"/>
    <n v="51.562636437988431"/>
    <n v="126.9441762207034"/>
    <n v="5.1744968566894523"/>
    <n v="18.246234802246089"/>
    <n v="33.764297558593768"/>
    <n v="21.79039758300781"/>
    <n v="11.625551025390619"/>
    <n v="3.9825753295898449"/>
    <n v="37.056543872070321"/>
    <n v="364.38196348266609"/>
    <n v="352.06284639892579"/>
    <n v="2588.892635662773"/>
    <n v="5107.9137151488649"/>
    <n v="5708.1911113525457"/>
    <n v="8092.5512635314508"/>
    <n v="9313.0555528686109"/>
    <n v="10754.83076580184"/>
    <n v="14868.224826659871"/>
    <n v="13359.958370275541"/>
    <n v="8659.7328609740307"/>
    <n v="10394.977677679281"/>
    <n v="14471.35751227989"/>
    <n v="13563.60152221044"/>
    <n v="10146.6418542662"/>
  </r>
  <r>
    <s v="Brasil"/>
    <x v="2"/>
    <x v="2"/>
    <x v="2"/>
    <x v="3"/>
    <n v="1"/>
    <x v="0"/>
    <n v="41"/>
    <x v="1"/>
    <s v="v1.1"/>
    <s v="11"/>
    <n v="527.0008538574225"/>
    <n v="802.24811171875365"/>
    <n v="933.62148776852575"/>
    <n v="960.11519051511414"/>
    <n v="1011.123253405768"/>
    <n v="533.68324918212159"/>
    <n v="575.53907833253049"/>
    <n v="582.1791167602579"/>
    <n v="354.94377642211668"/>
    <n v="294.05494014892417"/>
    <n v="252.6517693176269"/>
    <n v="408.99087527465878"/>
    <n v="1177.096213299561"/>
    <n v="1191.8396081604019"/>
    <n v="1332.495155401612"/>
    <n v="1906.3475984985339"/>
    <n v="2978.4994162841808"/>
    <n v="2874.3997359436039"/>
    <n v="3757.4610116821409"/>
    <n v="3982.7541472107041"/>
    <n v="4816.4089917968813"/>
    <n v="3383.79342384035"/>
    <n v="4172.1610818420577"/>
    <n v="5464.3393279724023"/>
    <n v="4694.7756294616756"/>
    <n v="3997.2886787475591"/>
  </r>
  <r>
    <s v="Brasil"/>
    <x v="2"/>
    <x v="2"/>
    <x v="2"/>
    <x v="3"/>
    <n v="41"/>
    <x v="2"/>
    <n v="39"/>
    <x v="0"/>
    <s v="v1.1"/>
    <s v="11"/>
    <n v="5739.0138979734584"/>
    <n v="10601.602610619981"/>
    <n v="13527.130489446819"/>
    <n v="13501.194062310529"/>
    <n v="9314.944820892184"/>
    <n v="15543.065086999301"/>
    <n v="16383.958555834801"/>
    <n v="13856.74890453471"/>
    <n v="15953.23495753753"/>
    <n v="14273.10291956736"/>
    <n v="17908.996536693739"/>
    <n v="17258.302369945832"/>
    <n v="13119.01794781444"/>
    <n v="18676.720345940699"/>
    <n v="19223.217357696121"/>
    <n v="17972.475354223221"/>
    <n v="21031.16035216584"/>
    <n v="22244.36300680471"/>
    <n v="22697.947195726989"/>
    <n v="20958.645493175729"/>
    <n v="24845.748056676741"/>
    <n v="32920.778267943468"/>
    <n v="32095.872934764811"/>
    <n v="25362.108547979082"/>
    <n v="29955.165873668691"/>
    <n v="37087.190900902693"/>
  </r>
  <r>
    <s v="Brasil"/>
    <x v="2"/>
    <x v="2"/>
    <x v="2"/>
    <x v="3"/>
    <n v="41"/>
    <x v="2"/>
    <n v="41"/>
    <x v="1"/>
    <s v="v1.1"/>
    <s v="11"/>
    <n v="12963.73995505359"/>
    <n v="18791.910683703351"/>
    <n v="17762.827444146471"/>
    <n v="17316.671382653509"/>
    <n v="21039.283315154858"/>
    <n v="23374.01861962851"/>
    <n v="25247.155070110439"/>
    <n v="24904.29465958189"/>
    <n v="26618.83297551228"/>
    <n v="25456.742596258038"/>
    <n v="24687.02446303676"/>
    <n v="22658.887592644911"/>
    <n v="18972.158657482651"/>
    <n v="21157.981313836499"/>
    <n v="20652.43363406941"/>
    <n v="18736.845959081631"/>
    <n v="17989.90422889985"/>
    <n v="16179.464544323549"/>
    <n v="15027.178139721569"/>
    <n v="12083.211360912979"/>
    <n v="12427.901236828489"/>
    <n v="12031.495530358799"/>
    <n v="9573.3732059814465"/>
    <n v="6549.0342649352651"/>
    <n v="7297.4187539367194"/>
    <n v="9558.7483858153719"/>
  </r>
  <r>
    <s v="Brasil"/>
    <x v="2"/>
    <x v="2"/>
    <x v="2"/>
    <x v="4"/>
    <n v="1"/>
    <x v="0"/>
    <n v="39"/>
    <x v="0"/>
    <s v="v1.1"/>
    <s v="11"/>
    <n v="0"/>
    <n v="6.306406054687498"/>
    <n v="2.1182327697753909"/>
    <n v="0.93972136840820319"/>
    <n v="0"/>
    <n v="0"/>
    <n v="0"/>
    <n v="20.158478979492209"/>
    <n v="10.773626928710939"/>
    <n v="1.615664013671875"/>
    <n v="1.282648846435547"/>
    <n v="1.448248962402344"/>
    <n v="13.54559675292969"/>
    <n v="169.9091997192389"/>
    <n v="116.36744874878001"/>
    <n v="225.9177370300292"/>
    <n v="89.024065081787228"/>
    <n v="150.69852454833989"/>
    <n v="321.72851599731479"/>
    <n v="370.88331275634738"/>
    <n v="61.752543041992233"/>
    <n v="97.002884063720614"/>
    <n v="188.3591077636718"/>
    <n v="263.64362359619167"/>
    <n v="328.64951503295919"/>
    <n v="334.34502331543018"/>
  </r>
  <r>
    <s v="Brasil"/>
    <x v="2"/>
    <x v="2"/>
    <x v="2"/>
    <x v="4"/>
    <n v="1"/>
    <x v="0"/>
    <n v="41"/>
    <x v="1"/>
    <s v="v1.1"/>
    <s v="11"/>
    <n v="109.94703060913061"/>
    <n v="171.80680515136689"/>
    <n v="216.31833670654319"/>
    <n v="272.47749116210952"/>
    <n v="302.48561383056659"/>
    <n v="263.78376467285187"/>
    <n v="150.874454699707"/>
    <n v="122.89242312622071"/>
    <n v="161.28516307983401"/>
    <n v="230.8463749023438"/>
    <n v="240.11780784301729"/>
    <n v="253.47973179321301"/>
    <n v="327.18610614624021"/>
    <n v="279.30607763671929"/>
    <n v="300.31628158569328"/>
    <n v="623.13152758788976"/>
    <n v="772.26280095214884"/>
    <n v="1176.585969873043"/>
    <n v="1223.298918194582"/>
    <n v="1014.418511383058"/>
    <n v="836.58016115112287"/>
    <n v="920.64567967529263"/>
    <n v="776.74424591674779"/>
    <n v="918.92279010009827"/>
    <n v="1114.5331123718261"/>
    <n v="1798.216035803224"/>
  </r>
  <r>
    <s v="Brasil"/>
    <x v="2"/>
    <x v="2"/>
    <x v="2"/>
    <x v="4"/>
    <n v="41"/>
    <x v="2"/>
    <n v="39"/>
    <x v="0"/>
    <s v="v1.1"/>
    <s v="11"/>
    <n v="93.223562420654162"/>
    <n v="196.27812811889649"/>
    <n v="144.7670466796877"/>
    <n v="58.168624066162003"/>
    <n v="87.699025524902481"/>
    <n v="4.7886441894531258"/>
    <n v="40.10493741455079"/>
    <n v="47.543338946533183"/>
    <n v="82.904746307373117"/>
    <n v="157.78280978393539"/>
    <n v="142.07462070312511"/>
    <n v="80.964535931396526"/>
    <n v="193.40548873901369"/>
    <n v="182.3008365783688"/>
    <n v="280.68764497680661"/>
    <n v="288.08207624511732"/>
    <n v="437.03734894409308"/>
    <n v="555.65535571289138"/>
    <n v="514.35243782348653"/>
    <n v="365.02998023681653"/>
    <n v="737.36771564331048"/>
    <n v="1012.203719903565"/>
    <n v="913.27463803710884"/>
    <n v="792.90879924316232"/>
    <n v="867.11276253662015"/>
    <n v="1026.889469000243"/>
  </r>
  <r>
    <s v="Brasil"/>
    <x v="2"/>
    <x v="2"/>
    <x v="2"/>
    <x v="4"/>
    <n v="41"/>
    <x v="2"/>
    <n v="41"/>
    <x v="1"/>
    <s v="v1.1"/>
    <s v="11"/>
    <n v="638.62837261963045"/>
    <n v="722.65788035888727"/>
    <n v="770.11249314575309"/>
    <n v="806.56100412597698"/>
    <n v="954.69658684081435"/>
    <n v="1001.533676574701"/>
    <n v="1086.032818835447"/>
    <n v="1060.655871856686"/>
    <n v="1041.5141203369089"/>
    <n v="1008.753600836182"/>
    <n v="1149.6700041015581"/>
    <n v="1014.128493914801"/>
    <n v="992.25518031006209"/>
    <n v="1035.408778912356"/>
    <n v="1037.0754724975629"/>
    <n v="977.71418919068117"/>
    <n v="941.75899298095749"/>
    <n v="803.60260148315774"/>
    <n v="790.96214047852072"/>
    <n v="765.9328155151361"/>
    <n v="811.27861936035754"/>
    <n v="807.79824085693588"/>
    <n v="754.70482107544467"/>
    <n v="621.8428307006842"/>
    <n v="589.09229491577003"/>
    <n v="731.7695443664594"/>
  </r>
  <r>
    <s v="Brasil"/>
    <x v="2"/>
    <x v="0"/>
    <x v="6"/>
    <x v="0"/>
    <n v="1"/>
    <x v="0"/>
    <n v="39"/>
    <x v="0"/>
    <s v="v1.1"/>
    <s v="11"/>
    <n v="2128.651663824478"/>
    <n v="16184.91345524319"/>
    <n v="29947.726681055399"/>
    <n v="20905.27355759915"/>
    <n v="19751.596033026341"/>
    <n v="20425.225066131621"/>
    <n v="39874.467216142613"/>
    <n v="40230.723888396147"/>
    <n v="31910.882369757492"/>
    <n v="58094.156062154718"/>
    <n v="59655.309329655349"/>
    <n v="49899.898896140723"/>
    <n v="67703.232105349991"/>
    <n v="26626.510495722079"/>
    <n v="12981.599893701199"/>
    <n v="55511.28736352783"/>
    <n v="62405.575304922822"/>
    <n v="78721.963378669097"/>
    <n v="80088.225784291106"/>
    <n v="88837.990655182803"/>
    <n v="84868.557998959106"/>
    <n v="83583.275125638262"/>
    <n v="88016.8990141143"/>
    <n v="87366.959801214951"/>
    <n v="91537.866151523587"/>
    <n v="93323.08669366072"/>
  </r>
  <r>
    <s v="Brasil"/>
    <x v="2"/>
    <x v="0"/>
    <x v="6"/>
    <x v="0"/>
    <n v="1"/>
    <x v="0"/>
    <n v="41"/>
    <x v="1"/>
    <s v="v1.1"/>
    <s v="11"/>
    <n v="64.765783312988319"/>
    <n v="535.3611061889643"/>
    <n v="918.5297988769463"/>
    <n v="3059.3771139831479"/>
    <n v="803.41017491455557"/>
    <n v="728.73976475830909"/>
    <n v="801.55533540039221"/>
    <n v="1496.612508227548"/>
    <n v="3151.254767669685"/>
    <n v="8248.9201726257452"/>
    <n v="2249.1155035399911"/>
    <n v="3928.0894550781682"/>
    <n v="1424.082892999256"/>
    <n v="482.60869050903312"/>
    <n v="304.42184671630741"/>
    <n v="676.6104444763148"/>
    <n v="2548.8447345642498"/>
    <n v="517.89796514281807"/>
    <n v="829.21371641845803"/>
    <n v="548.78641347657572"/>
    <n v="2616.065602892998"/>
    <n v="344.92366065673878"/>
    <n v="171.2571036376952"/>
    <n v="168.1298982299804"/>
    <n v="114.41867448120119"/>
    <n v="205.2196393188477"/>
  </r>
  <r>
    <s v="Brasil"/>
    <x v="2"/>
    <x v="0"/>
    <x v="6"/>
    <x v="0"/>
    <n v="1"/>
    <x v="0"/>
    <n v="62"/>
    <x v="2"/>
    <s v="v1.1"/>
    <s v="11"/>
    <n v="0"/>
    <n v="16.30489530029298"/>
    <n v="251.91737068481461"/>
    <n v="137.12366811523421"/>
    <n v="450.11357742919768"/>
    <n v="187.14795171508769"/>
    <n v="555.25365806272089"/>
    <n v="253.6423457946776"/>
    <n v="149.74609046020541"/>
    <n v="143.7860186340325"/>
    <n v="584.65739063719843"/>
    <n v="384.52646035766622"/>
    <n v="95.026828051757931"/>
    <n v="116.86126253051791"/>
    <n v="174.50943936157199"/>
    <n v="237.98499524536101"/>
    <n v="691.67412282104237"/>
    <n v="1100.694022699003"/>
    <n v="204.46647278442029"/>
    <n v="685.28121409302059"/>
    <n v="0"/>
    <n v="530.38545435180959"/>
    <n v="256.36367380370842"/>
    <n v="1344.412767169182"/>
    <n v="0"/>
    <n v="0"/>
  </r>
  <r>
    <s v="Brasil"/>
    <x v="2"/>
    <x v="0"/>
    <x v="6"/>
    <x v="0"/>
    <n v="62"/>
    <x v="1"/>
    <n v="39"/>
    <x v="0"/>
    <s v="v1.1"/>
    <s v="11"/>
    <n v="2712.135230316143"/>
    <n v="11184.78308207997"/>
    <n v="15581.60591205438"/>
    <n v="30376.05700806727"/>
    <n v="28826.280508598102"/>
    <n v="42807.962636227843"/>
    <n v="34801.805923181862"/>
    <n v="19078.3116198852"/>
    <n v="18594.60288894035"/>
    <n v="12432.090465856591"/>
    <n v="10407.22046310427"/>
    <n v="16487.771378198489"/>
    <n v="11542.307536602781"/>
    <n v="5039.3955615478999"/>
    <n v="4676.5687243225912"/>
    <n v="4127.7285244202621"/>
    <n v="4807.9143555115088"/>
    <n v="1836.630498980687"/>
    <n v="7097.2138251648121"/>
    <n v="3395.8175342712648"/>
    <n v="2559.2553286865232"/>
    <n v="1467.92479735712"/>
    <n v="1448.7943159851429"/>
    <n v="3834.5250241271701"/>
    <n v="3942.993775329629"/>
    <n v="9368.3231105166178"/>
  </r>
  <r>
    <s v="Brasil"/>
    <x v="2"/>
    <x v="0"/>
    <x v="6"/>
    <x v="0"/>
    <n v="62"/>
    <x v="1"/>
    <n v="41"/>
    <x v="1"/>
    <s v="v1.1"/>
    <s v="11"/>
    <n v="7.49521072998047"/>
    <n v="119.19761519775381"/>
    <n v="368.80084066772298"/>
    <n v="2155.792310394299"/>
    <n v="1111.845643249495"/>
    <n v="317.0742622314454"/>
    <n v="376.56324346923788"/>
    <n v="860.23278172608389"/>
    <n v="633.26282890014397"/>
    <n v="408.31932611084011"/>
    <n v="123.0211953491208"/>
    <n v="196.23708425292929"/>
    <n v="53.022147454834062"/>
    <n v="25.94401837158205"/>
    <n v="17.50376726074218"/>
    <n v="48.588284393310673"/>
    <n v="82.772643823242191"/>
    <n v="11.973586004638671"/>
    <n v="27.00069488525396"/>
    <n v="5.6121509216308594"/>
    <n v="54.912977777099577"/>
    <n v="2.8898750854492188"/>
    <n v="85.226686590575653"/>
    <n v="19.117833850097661"/>
    <n v="0.34066465454101558"/>
    <n v="10.12365344848633"/>
  </r>
  <r>
    <s v="Brasil"/>
    <x v="2"/>
    <x v="0"/>
    <x v="6"/>
    <x v="0"/>
    <n v="62"/>
    <x v="1"/>
    <n v="62"/>
    <x v="2"/>
    <s v="v1.1"/>
    <s v="11"/>
    <n v="0"/>
    <n v="156.10302432250899"/>
    <n v="1300.3755546447869"/>
    <n v="1230.1944067992999"/>
    <n v="2681.48202493286"/>
    <n v="2275.8218819152848"/>
    <n v="935.91505761108033"/>
    <n v="1754.150983563228"/>
    <n v="1702.7575268249941"/>
    <n v="3388.0502142333839"/>
    <n v="3794.058981439141"/>
    <n v="2997.0091379089281"/>
    <n v="1360.393497479248"/>
    <n v="180.46161524658109"/>
    <n v="715.39368790891467"/>
    <n v="911.81655144040087"/>
    <n v="2629.520283251858"/>
    <n v="838.83686370851262"/>
    <n v="1848.5202586668349"/>
    <n v="73.534304089355444"/>
    <n v="2.2928568176269519"/>
    <n v="1114.9248050170891"/>
    <n v="1682.0290669311401"/>
    <n v="589.47980530397354"/>
    <n v="0"/>
    <n v="0"/>
  </r>
  <r>
    <s v="Brasil"/>
    <x v="2"/>
    <x v="0"/>
    <x v="6"/>
    <x v="1"/>
    <n v="1"/>
    <x v="0"/>
    <n v="39"/>
    <x v="0"/>
    <s v="v1.1"/>
    <s v="11"/>
    <n v="1576.1829054931659"/>
    <n v="2990.1563476013139"/>
    <n v="2220.814232550058"/>
    <n v="1340.448028131103"/>
    <n v="983.25875268554501"/>
    <n v="1256.5032034667929"/>
    <n v="1269.8035588012669"/>
    <n v="1501.3831990112251"/>
    <n v="3788.598488140879"/>
    <n v="7614.2476926574464"/>
    <n v="3823.2520562194982"/>
    <n v="3662.1675617004562"/>
    <n v="8825.3543032898142"/>
    <n v="3347.9084481750342"/>
    <n v="6376.7007130309512"/>
    <n v="10258.898775207481"/>
    <n v="12678.99172504888"/>
    <n v="16862.043146618878"/>
    <n v="15537.635364202981"/>
    <n v="25939.074256421041"/>
    <n v="21922.649430633512"/>
    <n v="19335.00209644777"/>
    <n v="27915.415267504872"/>
    <n v="31791.116784130769"/>
    <n v="25770.08569594759"/>
    <n v="23934.716644964661"/>
  </r>
  <r>
    <s v="Brasil"/>
    <x v="2"/>
    <x v="0"/>
    <x v="6"/>
    <x v="1"/>
    <n v="1"/>
    <x v="0"/>
    <n v="41"/>
    <x v="1"/>
    <s v="v1.1"/>
    <s v="11"/>
    <n v="798.12311473388729"/>
    <n v="1884.557134350584"/>
    <n v="1667.187724157714"/>
    <n v="1577.659174438475"/>
    <n v="969.55000034179761"/>
    <n v="571.14646701049878"/>
    <n v="675.06747382202127"/>
    <n v="704.7274549438489"/>
    <n v="2005.088610321043"/>
    <n v="2604.737321545409"/>
    <n v="2077.1561827453579"/>
    <n v="1767.6891199462871"/>
    <n v="1274.925091857911"/>
    <n v="865.4782564392093"/>
    <n v="862.72992994995104"/>
    <n v="1733.961824493409"/>
    <n v="1156.29007264404"/>
    <n v="818.93622895507826"/>
    <n v="1703.4225244262641"/>
    <n v="1279.3802282226541"/>
    <n v="1341.595522937012"/>
    <n v="906.01778722534141"/>
    <n v="729.08544219360385"/>
    <n v="985.6588732604996"/>
    <n v="952.12563566284223"/>
    <n v="1469.731241760247"/>
  </r>
  <r>
    <s v="Brasil"/>
    <x v="2"/>
    <x v="0"/>
    <x v="6"/>
    <x v="1"/>
    <n v="41"/>
    <x v="2"/>
    <n v="39"/>
    <x v="0"/>
    <s v="v1.1"/>
    <s v="11"/>
    <n v="1.8290487670898441"/>
    <n v="1.132801501464844"/>
    <n v="2.3499755859375"/>
    <n v="2.0894278930664072"/>
    <n v="4.2502047180175779"/>
    <n v="6.770395916748047"/>
    <n v="8.0758072082519536"/>
    <n v="9.3003138610839837"/>
    <n v="5.8231620117187486"/>
    <n v="5.917392687988281"/>
    <n v="8.3541134460449218"/>
    <n v="11.20799047241211"/>
    <n v="15.66091600341797"/>
    <n v="17.308518176269541"/>
    <n v="17.91396271972657"/>
    <n v="16.794386639404301"/>
    <n v="20.95494019775391"/>
    <n v="19.478023229980469"/>
    <n v="20.694533837890621"/>
    <n v="18.34453119506836"/>
    <n v="19.911864459228511"/>
    <n v="17.037916986083989"/>
    <n v="20.606636633300781"/>
    <n v="20.345719427490231"/>
    <n v="18.87601668701172"/>
    <n v="16.26479302978516"/>
  </r>
  <r>
    <s v="Brasil"/>
    <x v="2"/>
    <x v="0"/>
    <x v="6"/>
    <x v="1"/>
    <n v="41"/>
    <x v="2"/>
    <n v="41"/>
    <x v="1"/>
    <s v="v1.1"/>
    <s v="11"/>
    <n v="3.1334257385253901"/>
    <n v="4.698517120361327"/>
    <n v="3.8289669921875"/>
    <n v="2.6970255920410162"/>
    <n v="4.6090812194824213"/>
    <n v="2.175512121582031"/>
    <n v="3.3951421874999999"/>
    <n v="3.48035283203125"/>
    <n v="1.4785727539062501"/>
    <n v="2.524150756835938"/>
    <n v="1.914590057373047"/>
    <n v="2.6974274353027341"/>
    <n v="2.52468628540039"/>
    <n v="3.6572028015136731"/>
    <n v="1.1312925720214839"/>
    <n v="1.4788062194824221"/>
    <n v="0.69598676757812505"/>
    <n v="0.26099501342773429"/>
    <n v="0.87060227050781247"/>
    <n v="0.78316152343750001"/>
    <n v="0.43525441284179689"/>
    <n v="0.26103913574218751"/>
    <n v="0.34786224975585928"/>
    <n v="8.7130010986328124E-2"/>
    <n v="0"/>
    <n v="8.7130010986328124E-2"/>
  </r>
  <r>
    <s v="Brasil"/>
    <x v="2"/>
    <x v="0"/>
    <x v="6"/>
    <x v="1"/>
    <n v="41"/>
    <x v="2"/>
    <n v="62"/>
    <x v="2"/>
    <s v="v1.1"/>
    <s v="11"/>
    <n v="0"/>
    <n v="0"/>
    <n v="0"/>
    <n v="0"/>
    <n v="0"/>
    <n v="0"/>
    <n v="0"/>
    <n v="0"/>
    <n v="0"/>
    <n v="8.7132055664062499E-2"/>
    <n v="0"/>
    <n v="0"/>
    <n v="8.7115203857421872E-2"/>
    <n v="8.7043304443359379E-2"/>
    <n v="0"/>
    <n v="1.391158581542969"/>
    <n v="8.7115576171875E-2"/>
    <n v="1.3909623107910161"/>
    <n v="8.7114929199218746E-2"/>
    <n v="0"/>
    <n v="0.26067072143554693"/>
    <n v="0.8700554992675783"/>
    <n v="0.26138045654296882"/>
    <n v="0.34854039916992191"/>
    <n v="0"/>
    <n v="1.568071026611328"/>
  </r>
  <r>
    <s v="Brasil"/>
    <x v="2"/>
    <x v="0"/>
    <x v="6"/>
    <x v="1"/>
    <n v="62"/>
    <x v="1"/>
    <n v="39"/>
    <x v="0"/>
    <s v="v1.1"/>
    <s v="11"/>
    <n v="2617.311959057618"/>
    <n v="7443.6054783019517"/>
    <n v="7499.5675567688377"/>
    <n v="6487.4983347656398"/>
    <n v="4974.7805631286428"/>
    <n v="4625.4492113281303"/>
    <n v="2894.0925931701549"/>
    <n v="3437.4630058349589"/>
    <n v="12204.698046569871"/>
    <n v="20380.13769811406"/>
    <n v="9103.2216106079686"/>
    <n v="7560.8597700683167"/>
    <n v="7629.398385589614"/>
    <n v="2242.4551152954168"/>
    <n v="1867.359147277853"/>
    <n v="3698.5618979186879"/>
    <n v="1800.8669639648481"/>
    <n v="1872.425054443363"/>
    <n v="6688.5086546570219"/>
    <n v="5119.7177452698024"/>
    <n v="4944.1643537170794"/>
    <n v="3471.7230356079058"/>
    <n v="2705.7334843261619"/>
    <n v="5638.4357627807603"/>
    <n v="6037.939935662811"/>
    <n v="7559.2703986023234"/>
  </r>
  <r>
    <s v="Brasil"/>
    <x v="2"/>
    <x v="0"/>
    <x v="6"/>
    <x v="1"/>
    <n v="62"/>
    <x v="1"/>
    <n v="41"/>
    <x v="1"/>
    <s v="v1.1"/>
    <s v="11"/>
    <n v="682.30843634643679"/>
    <n v="836.05215095214817"/>
    <n v="321.68944262084972"/>
    <n v="444.47403726196291"/>
    <n v="275.01185214233402"/>
    <n v="239.33313104858431"/>
    <n v="178.36388848876939"/>
    <n v="203.10920588378809"/>
    <n v="562.20659614868339"/>
    <n v="762.7882451538095"/>
    <n v="640.48207491455128"/>
    <n v="725.0513684143084"/>
    <n v="331.23629263305662"/>
    <n v="140.90774051513671"/>
    <n v="89.473306500244149"/>
    <n v="106.71157774658199"/>
    <n v="26.948211590576179"/>
    <n v="110.86768239135711"/>
    <n v="138.92294618530261"/>
    <n v="130.48595778198299"/>
    <n v="83.588254656982372"/>
    <n v="50.282585931396497"/>
    <n v="179.8423185424808"/>
    <n v="423.78058109741198"/>
    <n v="302.15599364013627"/>
    <n v="594.75881593627923"/>
  </r>
  <r>
    <s v="Brasil"/>
    <x v="2"/>
    <x v="0"/>
    <x v="6"/>
    <x v="1"/>
    <n v="62"/>
    <x v="1"/>
    <n v="62"/>
    <x v="2"/>
    <s v="v1.1"/>
    <s v="11"/>
    <n v="0"/>
    <n v="30.332657373046949"/>
    <n v="25.887162133789069"/>
    <n v="19.43734968261716"/>
    <n v="16.12447626342772"/>
    <n v="5.2091611694335942"/>
    <n v="26.19286537475589"/>
    <n v="172.4886672729493"/>
    <n v="223.55091802978501"/>
    <n v="20.29907907714842"/>
    <n v="49.723383850097733"/>
    <n v="19.061514599609389"/>
    <n v="396.12311893310539"/>
    <n v="185.975833917236"/>
    <n v="210.27894046630789"/>
    <n v="166.33346433715829"/>
    <n v="9.7527645935058604"/>
    <n v="750.15709301758307"/>
    <n v="144.14177285156231"/>
    <n v="9.7483036254882816"/>
    <n v="277.5951161010741"/>
    <n v="603.95743151855493"/>
    <n v="414.69829801025378"/>
    <n v="357.08822123413091"/>
    <n v="0.17362156372070309"/>
    <n v="1.915537683105468"/>
  </r>
  <r>
    <s v="Brasil"/>
    <x v="2"/>
    <x v="0"/>
    <x v="6"/>
    <x v="3"/>
    <n v="1"/>
    <x v="0"/>
    <n v="39"/>
    <x v="0"/>
    <s v="v1.1"/>
    <s v="11"/>
    <n v="21660.209206695599"/>
    <n v="28231.622362323069"/>
    <n v="41843.857537677577"/>
    <n v="37818.879377332327"/>
    <n v="37766.601946942646"/>
    <n v="24878.222275995009"/>
    <n v="11000.454567773229"/>
    <n v="3718.137016162098"/>
    <n v="2083.9468929382228"/>
    <n v="12759.051074841251"/>
    <n v="31690.21549168749"/>
    <n v="33083.46134132758"/>
    <n v="25382.657392279329"/>
    <n v="10624.076289862111"/>
    <n v="12675.91881115117"/>
    <n v="18413.558232501251"/>
    <n v="12743.926440149031"/>
    <n v="16256.00766483151"/>
    <n v="22923.260747284199"/>
    <n v="25979.85980987563"/>
    <n v="23355.577314135811"/>
    <n v="22886.707034045321"/>
    <n v="26809.1261396298"/>
    <n v="30388.758834520981"/>
    <n v="33731.970498186827"/>
    <n v="37800.836086517629"/>
  </r>
  <r>
    <s v="Brasil"/>
    <x v="2"/>
    <x v="0"/>
    <x v="6"/>
    <x v="3"/>
    <n v="1"/>
    <x v="0"/>
    <n v="41"/>
    <x v="1"/>
    <s v="v1.1"/>
    <s v="11"/>
    <n v="5919.6112550110456"/>
    <n v="21398.18888337415"/>
    <n v="4764.6100327636832"/>
    <n v="10828.114677203361"/>
    <n v="7515.0859162353281"/>
    <n v="2740.9553240722521"/>
    <n v="1706.732194329825"/>
    <n v="1881.8885335632281"/>
    <n v="1462.113672747794"/>
    <n v="2961.8732843322841"/>
    <n v="5965.0539557434258"/>
    <n v="7336.2881025206907"/>
    <n v="3396.8740976623321"/>
    <n v="1430.3949252685591"/>
    <n v="686.80011951293955"/>
    <n v="1146.406892694094"/>
    <n v="1178.621232330315"/>
    <n v="662.06572813720288"/>
    <n v="374.85425781249978"/>
    <n v="578.17789949341034"/>
    <n v="659.77503558959995"/>
    <n v="579.74205380859382"/>
    <n v="444.33543851928732"/>
    <n v="841.58064268188332"/>
    <n v="223.79758469848639"/>
    <n v="406.60828872680707"/>
  </r>
  <r>
    <s v="Brasil"/>
    <x v="2"/>
    <x v="0"/>
    <x v="6"/>
    <x v="3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047015991210933"/>
    <n v="0"/>
    <n v="0"/>
    <n v="0"/>
    <n v="0"/>
    <n v="0"/>
    <n v="0"/>
    <n v="0"/>
  </r>
  <r>
    <s v="Brasil"/>
    <x v="2"/>
    <x v="0"/>
    <x v="6"/>
    <x v="3"/>
    <n v="62"/>
    <x v="1"/>
    <n v="39"/>
    <x v="0"/>
    <s v="v1.1"/>
    <s v="11"/>
    <n v="14051.64465603626"/>
    <n v="21792.40851820659"/>
    <n v="17858.335597302372"/>
    <n v="16077.54647655032"/>
    <n v="12172.774846002219"/>
    <n v="6277.2432753723606"/>
    <n v="953.07724072265535"/>
    <n v="342.8441217712429"/>
    <n v="160.47243625488261"/>
    <n v="1879.02107851561"/>
    <n v="6102.9013618041899"/>
    <n v="2636.0477696472121"/>
    <n v="1999.7656897094589"/>
    <n v="1225.959079589848"/>
    <n v="1634.6633947570731"/>
    <n v="2685.0221521484441"/>
    <n v="1030.7313372009301"/>
    <n v="2894.8981272461142"/>
    <n v="5150.2619278075836"/>
    <n v="2617.2849820495462"/>
    <n v="1256.764233264156"/>
    <n v="838.54530519409479"/>
    <n v="1710.376570495589"/>
    <n v="2444.4406896423202"/>
    <n v="2689.4335001953009"/>
    <n v="4174.5314985473688"/>
  </r>
  <r>
    <s v="Brasil"/>
    <x v="2"/>
    <x v="0"/>
    <x v="6"/>
    <x v="3"/>
    <n v="62"/>
    <x v="1"/>
    <n v="41"/>
    <x v="1"/>
    <s v="v1.1"/>
    <s v="11"/>
    <n v="730.04563286743144"/>
    <n v="4079.1400612487359"/>
    <n v="711.45359650268404"/>
    <n v="972.45129260864906"/>
    <n v="548.05945724487333"/>
    <n v="153.77767377319341"/>
    <n v="137.11565119628909"/>
    <n v="74.76523521118159"/>
    <n v="53.502197778320259"/>
    <n v="200.6972160766604"/>
    <n v="496.8937646240235"/>
    <n v="535.29794610595502"/>
    <n v="388.07885389404328"/>
    <n v="251.4101621643064"/>
    <n v="139.14092747192379"/>
    <n v="162.29652670288121"/>
    <n v="324.21204935302649"/>
    <n v="114.49144603271471"/>
    <n v="103.3656261291505"/>
    <n v="94.228784558105488"/>
    <n v="47.369027008056641"/>
    <n v="62.513812677001972"/>
    <n v="75.396291271972771"/>
    <n v="69.980197674560657"/>
    <n v="27.866368237304691"/>
    <n v="81.192886407470681"/>
  </r>
  <r>
    <s v="Brasil"/>
    <x v="2"/>
    <x v="0"/>
    <x v="7"/>
    <x v="1"/>
    <n v="1"/>
    <x v="0"/>
    <n v="39"/>
    <x v="0"/>
    <s v="v1.1"/>
    <s v="11"/>
    <n v="0.6898214477539063"/>
    <n v="1.465871551513672"/>
    <n v="0"/>
    <n v="1.2934157775878909"/>
    <n v="1.207188110351562"/>
    <n v="0"/>
    <n v="0"/>
    <n v="0"/>
    <n v="0"/>
    <n v="0"/>
    <n v="0"/>
    <n v="0"/>
    <n v="3.2765108703613288"/>
    <n v="3.2764915527343761"/>
    <n v="0"/>
    <n v="0"/>
    <n v="3.9664777465820338"/>
    <n v="1.120961102294922"/>
    <n v="1.120961102294922"/>
    <n v="4.2251610778808626"/>
    <n v="8.3638209106445363"/>
    <n v="9.2260730834961002"/>
    <n v="7.4152662597656276"/>
    <n v="7.4152740539550814"/>
    <n v="9.4847389465332075"/>
    <n v="8.9673766784668008"/>
  </r>
  <r>
    <s v="Brasil"/>
    <x v="2"/>
    <x v="0"/>
    <x v="7"/>
    <x v="1"/>
    <n v="41"/>
    <x v="2"/>
    <n v="39"/>
    <x v="0"/>
    <s v="v1.1"/>
    <s v="11"/>
    <n v="4.3111838073730464"/>
    <n v="1.552099658203125"/>
    <n v="0.34491110839843753"/>
    <n v="0.25868333129882809"/>
    <n v="2.2419200073242189"/>
    <n v="4.2251577819824231"/>
    <n v="5.0012077758789086"/>
    <n v="4.8287488159179706"/>
    <n v="2.1556909118652352"/>
    <n v="2.7592544799804699"/>
    <n v="2.8454714904785172"/>
    <n v="8.0191096618652349"/>
    <n v="8.7088314147949291"/>
    <n v="8.3640053894043032"/>
    <n v="9.4849903320312556"/>
    <n v="10.950646276855471"/>
    <n v="12.2439645324707"/>
    <n v="16.124213403320319"/>
    <n v="11.38199758300782"/>
    <n v="12.58885883178711"/>
    <n v="8.9675656616210944"/>
    <n v="9.3125025878906253"/>
    <n v="9.9161082336425803"/>
    <n v="9.5711995422363305"/>
    <n v="5.949634661865236"/>
    <n v="7.846643341064456"/>
  </r>
  <r>
    <s v="Brasil"/>
    <x v="2"/>
    <x v="0"/>
    <x v="7"/>
    <x v="1"/>
    <n v="41"/>
    <x v="2"/>
    <n v="41"/>
    <x v="1"/>
    <s v="v1.1"/>
    <s v="11"/>
    <n v="0.25866093750000002"/>
    <n v="3.1902006408691408"/>
    <n v="3.1902006408691408"/>
    <n v="3.1902006408691408"/>
    <n v="1.9831074707031251"/>
    <n v="3.2764270996093749"/>
    <n v="3.6213298583984379"/>
    <n v="3.9662466796875"/>
    <n v="4.4836280273437499"/>
    <n v="0"/>
    <n v="0"/>
    <n v="0.34491110839843753"/>
    <n v="0"/>
    <n v="0.94848390502929691"/>
    <n v="0.6898141967773439"/>
    <n v="1.55202333984375"/>
    <n v="0"/>
    <n v="0"/>
    <n v="5.259566442871094"/>
    <n v="0"/>
    <n v="0"/>
    <n v="0"/>
    <n v="0"/>
    <n v="0"/>
    <n v="0"/>
    <n v="0"/>
  </r>
  <r>
    <s v="Brasil"/>
    <x v="2"/>
    <x v="0"/>
    <x v="8"/>
    <x v="0"/>
    <n v="1"/>
    <x v="0"/>
    <n v="39"/>
    <x v="0"/>
    <s v="v1.1"/>
    <s v="11"/>
    <n v="15931.592596441389"/>
    <n v="29726.860367103211"/>
    <n v="37516.248320568353"/>
    <n v="27765.6067256719"/>
    <n v="28533.894612646389"/>
    <n v="26363.138897363191"/>
    <n v="34580.793412310333"/>
    <n v="30515.141525151412"/>
    <n v="25334.107726476359"/>
    <n v="42828.274125770033"/>
    <n v="53442.332991931049"/>
    <n v="39600.484495911878"/>
    <n v="80642.163875752361"/>
    <n v="100704.9938392122"/>
    <n v="95283.776507067916"/>
    <n v="112905.4557501032"/>
    <n v="113251.8267946758"/>
    <n v="130062.9837147846"/>
    <n v="114138.4037951989"/>
    <n v="127252.7803414644"/>
    <n v="137109.44758735289"/>
    <n v="144548.33469074199"/>
    <n v="162116.185332744"/>
    <n v="172117.93868381219"/>
    <n v="152453.22525960201"/>
    <n v="175439.66422728161"/>
  </r>
  <r>
    <s v="Brasil"/>
    <x v="2"/>
    <x v="0"/>
    <x v="8"/>
    <x v="0"/>
    <n v="1"/>
    <x v="0"/>
    <n v="41"/>
    <x v="1"/>
    <s v="v1.1"/>
    <s v="11"/>
    <n v="580.85713027954114"/>
    <n v="5345.8403209533444"/>
    <n v="5406.3325315551874"/>
    <n v="4944.4454155883996"/>
    <n v="3189.402060327141"/>
    <n v="2364.318269879142"/>
    <n v="2932.2138681579622"/>
    <n v="3639.202961798107"/>
    <n v="4668.6124846984858"/>
    <n v="6284.376560351554"/>
    <n v="5665.2210062805207"/>
    <n v="5764.5668900695846"/>
    <n v="7450.0230621093851"/>
    <n v="17566.776674609671"/>
    <n v="17082.042863135011"/>
    <n v="14902.83491582028"/>
    <n v="16973.33308226314"/>
    <n v="15476.783522326759"/>
    <n v="14797.53107086224"/>
    <n v="11850.195393396179"/>
    <n v="12209.19298469861"/>
    <n v="10503.64887202767"/>
    <n v="10058.391790808149"/>
    <n v="9423.6923944030405"/>
    <n v="7978.0348949279687"/>
    <n v="10488.18716380618"/>
  </r>
  <r>
    <s v="Brasil"/>
    <x v="2"/>
    <x v="0"/>
    <x v="8"/>
    <x v="0"/>
    <n v="1"/>
    <x v="0"/>
    <n v="62"/>
    <x v="2"/>
    <s v="v1.1"/>
    <s v="11"/>
    <n v="141.68983828735429"/>
    <n v="703.55341627195924"/>
    <n v="494.21862008665971"/>
    <n v="48.40872963256831"/>
    <n v="148.46413210449191"/>
    <n v="71.272387322998071"/>
    <n v="229.1352538879386"/>
    <n v="218.41938760986659"/>
    <n v="13.09302113037109"/>
    <n v="199.8046310974124"/>
    <n v="948.18747623899549"/>
    <n v="114.93282988281319"/>
    <n v="50.916234008789047"/>
    <n v="829.19745846558328"/>
    <n v="1010.478722515825"/>
    <n v="1557.4689940796241"/>
    <n v="1425.0194066955621"/>
    <n v="2130.8031773437729"/>
    <n v="791.77706396483927"/>
    <n v="2152.2576125123151"/>
    <n v="22.979269183349601"/>
    <n v="4656.0571662840612"/>
    <n v="1282.616085925288"/>
    <n v="7481.2071729737891"/>
    <n v="0"/>
    <n v="0"/>
  </r>
  <r>
    <s v="Brasil"/>
    <x v="2"/>
    <x v="0"/>
    <x v="8"/>
    <x v="0"/>
    <n v="62"/>
    <x v="1"/>
    <n v="39"/>
    <x v="0"/>
    <s v="v1.1"/>
    <s v="11"/>
    <n v="1334.461972326671"/>
    <n v="18121.239976751651"/>
    <n v="14405.8974406978"/>
    <n v="15534.02821268327"/>
    <n v="18708.6508324032"/>
    <n v="25204.950907683371"/>
    <n v="19454.286521025981"/>
    <n v="18169.980659802401"/>
    <n v="23632.215829235731"/>
    <n v="24252.027155230171"/>
    <n v="15253.536863751049"/>
    <n v="26248.418978232428"/>
    <n v="20609.71995941726"/>
    <n v="6317.2374019773824"/>
    <n v="18228.987503741078"/>
    <n v="21480.30813635232"/>
    <n v="18787.620083532849"/>
    <n v="20694.038142369762"/>
    <n v="30814.3709939203"/>
    <n v="29206.612623656969"/>
    <n v="20135.363752843961"/>
    <n v="7119.6209894896856"/>
    <n v="17256.08027117293"/>
    <n v="12399.746103491179"/>
    <n v="32939.971048559542"/>
    <n v="46221.271458184732"/>
  </r>
  <r>
    <s v="Brasil"/>
    <x v="2"/>
    <x v="0"/>
    <x v="8"/>
    <x v="0"/>
    <n v="62"/>
    <x v="1"/>
    <n v="41"/>
    <x v="1"/>
    <s v="v1.1"/>
    <s v="11"/>
    <n v="67.249074597167947"/>
    <n v="667.26222338256241"/>
    <n v="538.81462243041881"/>
    <n v="2730.0193415954659"/>
    <n v="1096.945160107412"/>
    <n v="918.31304691162995"/>
    <n v="2206.1479847473261"/>
    <n v="1458.5974037414619"/>
    <n v="1399.478040332039"/>
    <n v="839.75235452270886"/>
    <n v="246.15586909790039"/>
    <n v="334.4355450988769"/>
    <n v="168.522774456787"/>
    <n v="363.87657324829138"/>
    <n v="511.29417769775421"/>
    <n v="495.66521015625011"/>
    <n v="420.38419916992279"/>
    <n v="267.75028071289063"/>
    <n v="633.20767736816231"/>
    <n v="417.06963468017591"/>
    <n v="504.13056776733549"/>
    <n v="100.8205719238282"/>
    <n v="187.28825862426771"/>
    <n v="310.87116882324159"/>
    <n v="154.06201617431651"/>
    <n v="875.2096478454589"/>
  </r>
  <r>
    <s v="Brasil"/>
    <x v="2"/>
    <x v="0"/>
    <x v="8"/>
    <x v="0"/>
    <n v="62"/>
    <x v="1"/>
    <n v="62"/>
    <x v="2"/>
    <s v="v1.1"/>
    <s v="11"/>
    <n v="0"/>
    <n v="234.22956889037701"/>
    <n v="4851.6519924256172"/>
    <n v="2587.3835065308799"/>
    <n v="1981.2063534606041"/>
    <n v="1354.9282054199409"/>
    <n v="2864.3920250181668"/>
    <n v="7032.482038122509"/>
    <n v="6574.5680651488638"/>
    <n v="2915.216199914576"/>
    <n v="5977.1060163451984"/>
    <n v="2981.247236975094"/>
    <n v="3829.6868944946191"/>
    <n v="477.50275342406343"/>
    <n v="1452.9268621276831"/>
    <n v="1771.837875872802"/>
    <n v="6995.4783265260376"/>
    <n v="4492.9820898071284"/>
    <n v="8157.9178285217386"/>
    <n v="1501.877745794719"/>
    <n v="1.2760554748535149"/>
    <n v="6975.4372523985157"/>
    <n v="6382.5826688234156"/>
    <n v="297.34237675781412"/>
    <n v="0"/>
    <n v="0"/>
  </r>
  <r>
    <s v="Brasil"/>
    <x v="2"/>
    <x v="0"/>
    <x v="8"/>
    <x v="3"/>
    <n v="1"/>
    <x v="0"/>
    <n v="39"/>
    <x v="0"/>
    <s v="v1.1"/>
    <s v="11"/>
    <n v="22487.116091576881"/>
    <n v="38146.909769835976"/>
    <n v="42843.76528453979"/>
    <n v="51886.211196081553"/>
    <n v="39196.35445109212"/>
    <n v="55292.908910668601"/>
    <n v="48644.769658203062"/>
    <n v="64214.583493848491"/>
    <n v="62123.22570020776"/>
    <n v="60592.624361125352"/>
    <n v="68515.091712327048"/>
    <n v="61420.13234559838"/>
    <n v="91275.972555735672"/>
    <n v="94424.958493045502"/>
    <n v="115108.111823567"/>
    <n v="126865.6140455615"/>
    <n v="107798.3304049814"/>
    <n v="131436.7439240019"/>
    <n v="130510.92726602311"/>
    <n v="137374.59818122961"/>
    <n v="154339.04384868109"/>
    <n v="161154.97358939491"/>
    <n v="178113.63035451711"/>
    <n v="184587.2985298587"/>
    <n v="182466.13718182169"/>
    <n v="206263.46436025141"/>
  </r>
  <r>
    <s v="Brasil"/>
    <x v="2"/>
    <x v="0"/>
    <x v="8"/>
    <x v="3"/>
    <n v="1"/>
    <x v="0"/>
    <n v="41"/>
    <x v="1"/>
    <s v="v1.1"/>
    <s v="11"/>
    <n v="7161.4304850036988"/>
    <n v="16286.47576944558"/>
    <n v="14542.689458428889"/>
    <n v="11822.146008935541"/>
    <n v="25525.895518615249"/>
    <n v="9493.9017509521364"/>
    <n v="20370.846566228909"/>
    <n v="6369.7533692627521"/>
    <n v="9981.9201507140697"/>
    <n v="15205.61361949467"/>
    <n v="7887.2806963134262"/>
    <n v="7320.4900164672963"/>
    <n v="10529.436661053491"/>
    <n v="34348.687469525052"/>
    <n v="27740.98716925046"/>
    <n v="17382.261106286511"/>
    <n v="33761.140418713541"/>
    <n v="27615.31521528908"/>
    <n v="26520.034586871509"/>
    <n v="19911.71139933461"/>
    <n v="11648.75635717761"/>
    <n v="9828.7603710387775"/>
    <n v="9588.1495229369939"/>
    <n v="8490.009221826127"/>
    <n v="6796.3801553161074"/>
    <n v="6806.5356421630413"/>
  </r>
  <r>
    <s v="Brasil"/>
    <x v="2"/>
    <x v="0"/>
    <x v="8"/>
    <x v="3"/>
    <n v="62"/>
    <x v="1"/>
    <n v="39"/>
    <x v="0"/>
    <s v="v1.1"/>
    <s v="11"/>
    <n v="79.9052164001466"/>
    <n v="245.85864942626969"/>
    <n v="1482.479418542483"/>
    <n v="217.3218133117677"/>
    <n v="792.72488986206145"/>
    <n v="1362.960622698967"/>
    <n v="625.64369113159205"/>
    <n v="2105.7391413269038"/>
    <n v="4527.0730071287726"/>
    <n v="12310.798397411891"/>
    <n v="5567.4082063415544"/>
    <n v="3145.332030255146"/>
    <n v="630.40652043456998"/>
    <n v="1106.435791790771"/>
    <n v="3293.42180496827"/>
    <n v="4553.0966693725586"/>
    <n v="2386.1789439331001"/>
    <n v="4319.6421678833003"/>
    <n v="5555.3266264770591"/>
    <n v="6144.4113360412248"/>
    <n v="3018.7748374694779"/>
    <n v="3700.4555862670809"/>
    <n v="3436.8461249450702"/>
    <n v="6545.0204125976779"/>
    <n v="10741.37818991703"/>
    <n v="18311.136530041469"/>
  </r>
  <r>
    <s v="Brasil"/>
    <x v="2"/>
    <x v="0"/>
    <x v="8"/>
    <x v="3"/>
    <n v="62"/>
    <x v="1"/>
    <n v="41"/>
    <x v="1"/>
    <s v="v1.1"/>
    <s v="11"/>
    <n v="181.52956468505869"/>
    <n v="404.90304190673788"/>
    <n v="970.10225931396849"/>
    <n v="597.18101916503895"/>
    <n v="291.60587081298831"/>
    <n v="157.6902740112306"/>
    <n v="1278.8038652893069"/>
    <n v="897.09554327392618"/>
    <n v="2037.215464825452"/>
    <n v="2067.1437910827649"/>
    <n v="802.59666351318492"/>
    <n v="1080.016365014649"/>
    <n v="462.60346198120112"/>
    <n v="188.65964583740251"/>
    <n v="467.11783040771542"/>
    <n v="1101.538865698242"/>
    <n v="1390.5262694335991"/>
    <n v="1410.3456502929821"/>
    <n v="1605.728866766347"/>
    <n v="1035.5488110290571"/>
    <n v="237.94198662719711"/>
    <n v="90.947047949218728"/>
    <n v="140.98377207641599"/>
    <n v="129.31293701782181"/>
    <n v="89.15702270507812"/>
    <n v="91.009066870117366"/>
  </r>
  <r>
    <s v="Brasil"/>
    <x v="2"/>
    <x v="0"/>
    <x v="0"/>
    <x v="0"/>
    <n v="1"/>
    <x v="0"/>
    <n v="39"/>
    <x v="0"/>
    <s v="v1.1"/>
    <s v="11"/>
    <n v="5513.1725194458249"/>
    <n v="18721.729926898151"/>
    <n v="23329.109171740689"/>
    <n v="29235.40184093652"/>
    <n v="22975.940115216032"/>
    <n v="31797.37570596315"/>
    <n v="51355.325651445957"/>
    <n v="50437.342652417457"/>
    <n v="56683.346030712513"/>
    <n v="69347.942044321768"/>
    <n v="81321.683122507602"/>
    <n v="61236.777741478727"/>
    <n v="110834.91518596149"/>
    <n v="157105.3695055361"/>
    <n v="173620.27105283039"/>
    <n v="182377.532328492"/>
    <n v="238102.5332936348"/>
    <n v="236240.79210703389"/>
    <n v="236241.30737700101"/>
    <n v="247308.13210079321"/>
    <n v="250642.71881662149"/>
    <n v="254303.0546468528"/>
    <n v="273792.22150267119"/>
    <n v="280167.23077409272"/>
    <n v="272407.07763854699"/>
    <n v="276237.60124023538"/>
  </r>
  <r>
    <s v="Brasil"/>
    <x v="2"/>
    <x v="0"/>
    <x v="0"/>
    <x v="0"/>
    <n v="1"/>
    <x v="0"/>
    <n v="41"/>
    <x v="1"/>
    <s v="v1.1"/>
    <s v="11"/>
    <n v="749.38170859985496"/>
    <n v="5610.3308862304784"/>
    <n v="4976.1494922241163"/>
    <n v="3698.533428735353"/>
    <n v="4309.755669793688"/>
    <n v="1695.540742437749"/>
    <n v="2185.6499133300772"/>
    <n v="11590.20089315794"/>
    <n v="10246.978480346659"/>
    <n v="18594.035383465602"/>
    <n v="7291.3243054565228"/>
    <n v="9813.2023629699652"/>
    <n v="14398.863787091101"/>
    <n v="7815.9873157776001"/>
    <n v="9052.9219831115806"/>
    <n v="11071.70860676882"/>
    <n v="21393.433469677839"/>
    <n v="21146.379097405981"/>
    <n v="18605.479285729969"/>
    <n v="16624.437247235172"/>
    <n v="14007.882230743369"/>
    <n v="11487.66409666133"/>
    <n v="9679.6184996520806"/>
    <n v="9397.0268607665766"/>
    <n v="7524.5202235718152"/>
    <n v="11362.44371981207"/>
  </r>
  <r>
    <s v="Brasil"/>
    <x v="2"/>
    <x v="0"/>
    <x v="0"/>
    <x v="0"/>
    <n v="1"/>
    <x v="0"/>
    <n v="62"/>
    <x v="2"/>
    <s v="v1.1"/>
    <s v="11"/>
    <n v="0"/>
    <n v="25.414650848388689"/>
    <n v="710.76244814452957"/>
    <n v="243.41921489257891"/>
    <n v="383.14131431884721"/>
    <n v="272.26502517089813"/>
    <n v="1263.3237580932589"/>
    <n v="558.14379102782971"/>
    <n v="128.96224531860349"/>
    <n v="690.95726401977277"/>
    <n v="390.86788240356492"/>
    <n v="1894.557819512986"/>
    <n v="1049.7197332153321"/>
    <n v="157.63135505371079"/>
    <n v="99.391043511963034"/>
    <n v="279.84529287109359"/>
    <n v="862.83575883178776"/>
    <n v="220.408496105957"/>
    <n v="133.92045249633799"/>
    <n v="1615.865397467031"/>
    <n v="276.65751514892548"/>
    <n v="75.794147894286951"/>
    <n v="23.80222351684575"/>
    <n v="643.04479033202529"/>
    <n v="178.79962835082981"/>
    <n v="0"/>
  </r>
  <r>
    <s v="Brasil"/>
    <x v="2"/>
    <x v="0"/>
    <x v="0"/>
    <x v="0"/>
    <n v="62"/>
    <x v="1"/>
    <n v="39"/>
    <x v="0"/>
    <s v="v1.1"/>
    <s v="11"/>
    <n v="38769.153951978042"/>
    <n v="67549.392773090542"/>
    <n v="65275.047204315073"/>
    <n v="72163.701821654584"/>
    <n v="74098.196619409093"/>
    <n v="87179.578931281183"/>
    <n v="64107.472335766259"/>
    <n v="61621.626883839141"/>
    <n v="88177.806974025327"/>
    <n v="83178.971311633693"/>
    <n v="36136.088806957989"/>
    <n v="38987.206665880993"/>
    <n v="51207.174184943076"/>
    <n v="34867.184108070192"/>
    <n v="28422.443209778779"/>
    <n v="27947.122062719689"/>
    <n v="18193.332718957099"/>
    <n v="23918.722627966061"/>
    <n v="37401.437990973558"/>
    <n v="39861.599562665797"/>
    <n v="28965.874969331009"/>
    <n v="18261.590096563919"/>
    <n v="21872.916045837319"/>
    <n v="29033.165001464931"/>
    <n v="42847.221441625348"/>
    <n v="55159.843321563603"/>
  </r>
  <r>
    <s v="Brasil"/>
    <x v="2"/>
    <x v="0"/>
    <x v="0"/>
    <x v="0"/>
    <n v="62"/>
    <x v="1"/>
    <n v="41"/>
    <x v="1"/>
    <s v="v1.1"/>
    <s v="11"/>
    <n v="280.21505575561531"/>
    <n v="2525.906017895506"/>
    <n v="2248.3559125671418"/>
    <n v="2074.0770204223618"/>
    <n v="2348.0401503051771"/>
    <n v="1426.2791117370571"/>
    <n v="1488.1564278076171"/>
    <n v="4170.8769980285406"/>
    <n v="4350.9890045227676"/>
    <n v="4515.374147137466"/>
    <n v="1023.919606072993"/>
    <n v="4635.7054752319464"/>
    <n v="1282.0432290954629"/>
    <n v="671.6783377136228"/>
    <n v="691.62121176147366"/>
    <n v="976.84908673095731"/>
    <n v="561.87363744506968"/>
    <n v="824.47553655395609"/>
    <n v="728.14728189697234"/>
    <n v="173.65937858276379"/>
    <n v="143.20487182006809"/>
    <n v="157.03635797119139"/>
    <n v="207.48063992919961"/>
    <n v="162.96301519775409"/>
    <n v="28.874054290771522"/>
    <n v="282.16208043823281"/>
  </r>
  <r>
    <s v="Brasil"/>
    <x v="2"/>
    <x v="0"/>
    <x v="0"/>
    <x v="0"/>
    <n v="62"/>
    <x v="1"/>
    <n v="62"/>
    <x v="2"/>
    <s v="v1.1"/>
    <s v="11"/>
    <n v="1160.973457055665"/>
    <n v="3568.3135900756711"/>
    <n v="14502.52230375358"/>
    <n v="3281.9468425659279"/>
    <n v="10673.398497247361"/>
    <n v="18087.733414135419"/>
    <n v="21014.981446271169"/>
    <n v="18234.877612097502"/>
    <n v="11702.905970178001"/>
    <n v="12000.326084887431"/>
    <n v="6570.9940317138389"/>
    <n v="2847.7259678222522"/>
    <n v="3371.6824090515761"/>
    <n v="1400.364633459468"/>
    <n v="2208.9323990051371"/>
    <n v="1837.3485239990241"/>
    <n v="1674.764491387939"/>
    <n v="464.58007068481282"/>
    <n v="895.87813859862672"/>
    <n v="532.27653310546884"/>
    <n v="2541.3993128417528"/>
    <n v="349.30880003662043"/>
    <n v="1516.430917803953"/>
    <n v="904.29527766722833"/>
    <n v="98.824812255859129"/>
    <n v="0"/>
  </r>
  <r>
    <s v="Brasil"/>
    <x v="2"/>
    <x v="1"/>
    <x v="3"/>
    <x v="1"/>
    <n v="1"/>
    <x v="0"/>
    <n v="39"/>
    <x v="0"/>
    <s v="v1.1"/>
    <s v="11"/>
    <n v="4.5316160217285164"/>
    <n v="5.7534098205566417"/>
    <n v="1.2233385742187499"/>
    <n v="5.3212644165039062"/>
    <n v="4.7062271911621103"/>
    <n v="2.2736858581542969"/>
    <n v="15.99622346191407"/>
    <n v="3.1425466186523439"/>
    <n v="10.028255175781251"/>
    <n v="12.885842071533199"/>
    <n v="11.436858941650391"/>
    <n v="33.729388037109373"/>
    <n v="10.190233898925779"/>
    <n v="3.2452682373046882"/>
    <n v="0.87206858520507813"/>
    <n v="7.955895288085939"/>
    <n v="1.312061956787109"/>
    <n v="1.308766180419922"/>
    <n v="1.8341908264160149"/>
    <n v="10.049708874511721"/>
    <n v="12.28454236450195"/>
    <n v="16.27330390625"/>
    <n v="8.6830316772460936"/>
    <n v="44.602163537597647"/>
    <n v="26.875581628417969"/>
    <n v="497.8771320678714"/>
  </r>
  <r>
    <s v="Brasil"/>
    <x v="2"/>
    <x v="1"/>
    <x v="3"/>
    <x v="1"/>
    <n v="1"/>
    <x v="0"/>
    <n v="41"/>
    <x v="1"/>
    <s v="v1.1"/>
    <s v="11"/>
    <n v="6.3597543151855467"/>
    <n v="0.69659104003906236"/>
    <n v="3.057916711425781"/>
    <n v="9.1098980957031248"/>
    <n v="10.9199817199707"/>
    <n v="8.3575381103515625"/>
    <n v="7.2281872863769543"/>
    <n v="2.789641510009766"/>
    <n v="21.027528369140629"/>
    <n v="99.287369702148311"/>
    <n v="87.52376177368177"/>
    <n v="36.99404692382813"/>
    <n v="39.748896893310537"/>
    <n v="9.0143708618164062"/>
    <n v="13.498203540039061"/>
    <n v="8.3656459655761708"/>
    <n v="0.43536165771484381"/>
    <n v="24.17200585937502"/>
    <n v="27.916944165039091"/>
    <n v="15.6787620727539"/>
    <n v="6.4393211669921859"/>
    <n v="4.3546890441894526"/>
    <n v="1.741595141601562"/>
    <n v="6.3731963439941408"/>
    <n v="2.347720306396484"/>
    <n v="2.0863113586425781"/>
  </r>
  <r>
    <s v="Brasil"/>
    <x v="2"/>
    <x v="1"/>
    <x v="3"/>
    <x v="1"/>
    <n v="41"/>
    <x v="2"/>
    <n v="39"/>
    <x v="0"/>
    <s v="v1.1"/>
    <s v="11"/>
    <n v="18210.9135320737"/>
    <n v="34190.04060678673"/>
    <n v="51363.269775289242"/>
    <n v="56339.60466567587"/>
    <n v="68251.429303506637"/>
    <n v="77172.555895795886"/>
    <n v="82999.187320123252"/>
    <n v="88971.485332758821"/>
    <n v="95163.752710352433"/>
    <n v="100537.31774050809"/>
    <n v="122969.12973852899"/>
    <n v="132556.2889578027"/>
    <n v="124474.7961984813"/>
    <n v="111980.4259863871"/>
    <n v="123668.1987480277"/>
    <n v="150190.2246034503"/>
    <n v="177646.08629986201"/>
    <n v="189051.1349796681"/>
    <n v="187938.79079035061"/>
    <n v="184826.05598243681"/>
    <n v="192528.15037450919"/>
    <n v="196437.47025369419"/>
    <n v="201570.83581185591"/>
    <n v="197705.73620780301"/>
    <n v="203934.1710905935"/>
    <n v="190930.13836600501"/>
  </r>
  <r>
    <s v="Brasil"/>
    <x v="2"/>
    <x v="1"/>
    <x v="3"/>
    <x v="1"/>
    <n v="41"/>
    <x v="2"/>
    <n v="41"/>
    <x v="1"/>
    <s v="v1.1"/>
    <s v="11"/>
    <n v="43239.438388137503"/>
    <n v="35038.863083131087"/>
    <n v="21141.467714727882"/>
    <n v="19607.67194206575"/>
    <n v="27039.34309825462"/>
    <n v="28116.94783515645"/>
    <n v="36030.731466668622"/>
    <n v="41614.519232178158"/>
    <n v="40142.013185748037"/>
    <n v="47045.624790435671"/>
    <n v="34588.104602654443"/>
    <n v="32186.036312023101"/>
    <n v="52038.02902505458"/>
    <n v="75905.178916571938"/>
    <n v="70068.757509024261"/>
    <n v="51448.575658319132"/>
    <n v="27285.219118707329"/>
    <n v="14408.0125964538"/>
    <n v="15449.11190283808"/>
    <n v="13178.24903381351"/>
    <n v="9187.2069950927307"/>
    <n v="8560.0731359249658"/>
    <n v="1799.4985429809551"/>
    <n v="938.34294819946433"/>
    <n v="952.17514627075457"/>
    <n v="1028.559502490237"/>
  </r>
  <r>
    <s v="Brasil"/>
    <x v="2"/>
    <x v="1"/>
    <x v="3"/>
    <x v="1"/>
    <n v="41"/>
    <x v="2"/>
    <n v="62"/>
    <x v="2"/>
    <s v="v1.1"/>
    <s v="11"/>
    <n v="0"/>
    <n v="5.1626831665039061"/>
    <n v="139.4157804443357"/>
    <n v="49.920953479003941"/>
    <n v="334.52148966674952"/>
    <n v="776.35489038085564"/>
    <n v="1659.354373168904"/>
    <n v="1045.1782970642171"/>
    <n v="4064.3828039001351"/>
    <n v="2465.984777026335"/>
    <n v="2278.0710599487102"/>
    <n v="5190.4275006530988"/>
    <n v="6446.9907964049798"/>
    <n v="2696.4912800170969"/>
    <n v="3572.8529799682592"/>
    <n v="1825.7260060119579"/>
    <n v="1389.3295439025919"/>
    <n v="3051.8096320618238"/>
    <n v="3786.050308087235"/>
    <n v="4736.1394247193512"/>
    <n v="4043.734995306434"/>
    <n v="1990.2334744018449"/>
    <n v="4790.7816602418297"/>
    <n v="4779.8238422547211"/>
    <n v="1503.514372332766"/>
    <n v="2344.0470207275312"/>
  </r>
  <r>
    <s v="Brasil"/>
    <x v="2"/>
    <x v="1"/>
    <x v="3"/>
    <x v="1"/>
    <n v="62"/>
    <x v="1"/>
    <n v="39"/>
    <x v="0"/>
    <s v="v1.1"/>
    <s v="11"/>
    <n v="5.4919329101562502"/>
    <n v="9.06817520141602"/>
    <n v="9.8538617248535161"/>
    <n v="31.904072436523471"/>
    <n v="42.710311071777383"/>
    <n v="43.13401754150388"/>
    <n v="51.568374200439457"/>
    <n v="46.726046734619153"/>
    <n v="70.311174346923849"/>
    <n v="64.474554864501926"/>
    <n v="67.694364251708976"/>
    <n v="44.109121447753893"/>
    <n v="18.273466558837889"/>
    <n v="11.99439383544922"/>
    <n v="7.3341637573242204"/>
    <n v="22.21559293212891"/>
    <n v="7.2559561645507813"/>
    <n v="39.940188964843742"/>
    <n v="30.944098840332039"/>
    <n v="694.23530817260917"/>
    <n v="1252.210245043944"/>
    <n v="937.37242300414857"/>
    <n v="1177.2275694458019"/>
    <n v="2120.2336624206609"/>
    <n v="2636.4187748412969"/>
    <n v="22051.726162145631"/>
  </r>
  <r>
    <s v="Brasil"/>
    <x v="2"/>
    <x v="1"/>
    <x v="3"/>
    <x v="1"/>
    <n v="62"/>
    <x v="1"/>
    <n v="41"/>
    <x v="1"/>
    <s v="v1.1"/>
    <s v="11"/>
    <n v="9.3320734680175796"/>
    <n v="7.5006965148925779"/>
    <n v="6.008414044189454"/>
    <n v="9.4063111633300807"/>
    <n v="11.149028411865229"/>
    <n v="19.877709729003911"/>
    <n v="29.408952630615229"/>
    <n v="19.338320819091798"/>
    <n v="77.194789154052728"/>
    <n v="131.4240261596679"/>
    <n v="97.572325207519512"/>
    <n v="84.655425750732462"/>
    <n v="229.3034785461428"/>
    <n v="123.7790059509278"/>
    <n v="384.78958864135791"/>
    <n v="429.75165898437501"/>
    <n v="94.576046026611294"/>
    <n v="733.87539642333775"/>
    <n v="1505.9024911437971"/>
    <n v="2187.1648822082711"/>
    <n v="840.61718842773223"/>
    <n v="183.12159822387659"/>
    <n v="325.36671519165009"/>
    <n v="118.3275723876952"/>
    <n v="108.2866012451173"/>
    <n v="221.31280388183569"/>
  </r>
  <r>
    <s v="Brasil"/>
    <x v="2"/>
    <x v="1"/>
    <x v="3"/>
    <x v="1"/>
    <n v="62"/>
    <x v="1"/>
    <n v="62"/>
    <x v="2"/>
    <s v="v1.1"/>
    <s v="11"/>
    <n v="0"/>
    <n v="0"/>
    <n v="0"/>
    <n v="0"/>
    <n v="8.6921118164062505E-2"/>
    <n v="0"/>
    <n v="0"/>
    <n v="1.220625122070313"/>
    <n v="10.47920554809571"/>
    <n v="13.49119787597656"/>
    <n v="19.263004064941409"/>
    <n v="17.40163992309569"/>
    <n v="86.544577709961175"/>
    <n v="15.53293162231445"/>
    <n v="99.742400079345657"/>
    <n v="93.974602606201216"/>
    <n v="1.9172099609375"/>
    <n v="469.76241124267602"/>
    <n v="1184.3665082763771"/>
    <n v="499.72546240234323"/>
    <n v="931.08708882446433"/>
    <n v="1346.991165820318"/>
    <n v="210.175361352539"/>
    <n v="315.10779693603428"/>
    <n v="19.673853570556631"/>
    <n v="5.218607336425781"/>
  </r>
  <r>
    <s v="Brasil"/>
    <x v="2"/>
    <x v="3"/>
    <x v="9"/>
    <x v="3"/>
    <n v="1"/>
    <x v="0"/>
    <n v="39"/>
    <x v="0"/>
    <s v="v1.1"/>
    <s v="11"/>
    <n v="219.69372553100561"/>
    <n v="1081.273420184328"/>
    <n v="1377.0902755554191"/>
    <n v="1246.0935301391639"/>
    <n v="2518.2899732482852"/>
    <n v="2299.6053846374489"/>
    <n v="948.08357698364421"/>
    <n v="1071.389303002934"/>
    <n v="2344.2236758422941"/>
    <n v="1979.5006162963871"/>
    <n v="5767.2380962404104"/>
    <n v="4845.8829616515541"/>
    <n v="4805.5867485839217"/>
    <n v="9564.7964649903079"/>
    <n v="9005.3778224305188"/>
    <n v="12414.772648553229"/>
    <n v="4055.925113580262"/>
    <n v="4824.1883640746792"/>
    <n v="14986.916070751789"/>
    <n v="13730.12796916486"/>
    <n v="5937.7176524719825"/>
    <n v="6313.7112637147511"/>
    <n v="9156.6080042115609"/>
    <n v="6977.6597512025219"/>
    <n v="6913.9797151246676"/>
    <n v="16149.093753796191"/>
  </r>
  <r>
    <s v="Brasil"/>
    <x v="2"/>
    <x v="3"/>
    <x v="9"/>
    <x v="3"/>
    <n v="1"/>
    <x v="0"/>
    <n v="41"/>
    <x v="1"/>
    <s v="v1.1"/>
    <s v="11"/>
    <n v="19.94942466430664"/>
    <n v="194.15910420532211"/>
    <n v="223.46369216308611"/>
    <n v="139.28485463867179"/>
    <n v="180.29647026367169"/>
    <n v="146.9947146545409"/>
    <n v="71.643093750000062"/>
    <n v="186.94971651000981"/>
    <n v="527.45712797241231"/>
    <n v="297.45264315795907"/>
    <n v="376.58681289062469"/>
    <n v="280.00286975097652"/>
    <n v="119.67801715698241"/>
    <n v="129.59287211303709"/>
    <n v="132.96329776611341"/>
    <n v="145.35073433227541"/>
    <n v="144.06980981445309"/>
    <n v="135.97073842773429"/>
    <n v="116.25202943115229"/>
    <n v="91.873242980957045"/>
    <n v="85.93605614624029"/>
    <n v="57.175714465332028"/>
    <n v="48.347856561279322"/>
    <n v="61.762614428710968"/>
    <n v="15.760464300537111"/>
    <n v="89.965869659423817"/>
  </r>
  <r>
    <s v="Brasil"/>
    <x v="2"/>
    <x v="3"/>
    <x v="9"/>
    <x v="3"/>
    <n v="41"/>
    <x v="2"/>
    <n v="39"/>
    <x v="0"/>
    <s v="v1.1"/>
    <s v="11"/>
    <n v="39260.287596258248"/>
    <n v="52542.421405727451"/>
    <n v="52247.1613363859"/>
    <n v="54402.678336194549"/>
    <n v="45048.173332989623"/>
    <n v="52183.598382857599"/>
    <n v="62521.238604561499"/>
    <n v="61571.240219087347"/>
    <n v="58964.186296690648"/>
    <n v="61755.686781480028"/>
    <n v="51117.044551602747"/>
    <n v="60815.797568912749"/>
    <n v="61305.624677413041"/>
    <n v="53659.674163645061"/>
    <n v="53594.054691092468"/>
    <n v="40899.152857745197"/>
    <n v="65144.245904916454"/>
    <n v="65793.983861063592"/>
    <n v="48179.298485536463"/>
    <n v="55672.336518943121"/>
    <n v="64994.060195364043"/>
    <n v="64280.560119374473"/>
    <n v="58316.589793637533"/>
    <n v="65203.320589908391"/>
    <n v="59349.013506493488"/>
    <n v="59424.10223131378"/>
  </r>
  <r>
    <s v="Brasil"/>
    <x v="2"/>
    <x v="3"/>
    <x v="9"/>
    <x v="3"/>
    <n v="41"/>
    <x v="2"/>
    <n v="41"/>
    <x v="1"/>
    <s v="v1.1"/>
    <s v="11"/>
    <n v="4725.5929995178549"/>
    <n v="7305.3289099548256"/>
    <n v="8022.2677308533721"/>
    <n v="7076.994529132121"/>
    <n v="5894.5598832640844"/>
    <n v="4836.1701763671808"/>
    <n v="5446.5741262266947"/>
    <n v="5889.2142271239818"/>
    <n v="6250.2157026794284"/>
    <n v="5765.7187233947107"/>
    <n v="4581.3482168212877"/>
    <n v="3927.4822967590139"/>
    <n v="2961.6833843078471"/>
    <n v="3190.044114440896"/>
    <n v="2294.1672881957902"/>
    <n v="1921.7649452514729"/>
    <n v="1906.22804862671"/>
    <n v="1870.383821160892"/>
    <n v="1447.025317840581"/>
    <n v="1058.229867926028"/>
    <n v="537.09641684570363"/>
    <n v="218.83010092163099"/>
    <n v="155.9511328674316"/>
    <n v="120.85098083496089"/>
    <n v="75.873000268554705"/>
    <n v="71.373950628662115"/>
  </r>
  <r>
    <s v="Brasil"/>
    <x v="2"/>
    <x v="4"/>
    <x v="10"/>
    <x v="1"/>
    <n v="1"/>
    <x v="0"/>
    <n v="39"/>
    <x v="0"/>
    <s v="v1.1"/>
    <s v="11"/>
    <n v="120.3768387512208"/>
    <n v="306.08119079589852"/>
    <n v="213.37720808105479"/>
    <n v="304.24431775512681"/>
    <n v="625.18283433227543"/>
    <n v="1054.599110137942"/>
    <n v="1196.2529340026849"/>
    <n v="882.01506782226568"/>
    <n v="819.81305613403435"/>
    <n v="1079.2576494201651"/>
    <n v="2320.0090363952572"/>
    <n v="2621.2948915710399"/>
    <n v="6953.7467163207921"/>
    <n v="14987.301251544261"/>
    <n v="25824.114272583069"/>
    <n v="58523.964289703254"/>
    <n v="65793.833965655445"/>
    <n v="71123.98399000807"/>
    <n v="81277.639223651378"/>
    <n v="106412.3738872976"/>
    <n v="119477.0920829392"/>
    <n v="123431.840392089"/>
    <n v="200049.91522075169"/>
    <n v="229047.74315150329"/>
    <n v="226561.6190083625"/>
    <n v="265820.04103996849"/>
  </r>
  <r>
    <s v="Brasil"/>
    <x v="2"/>
    <x v="4"/>
    <x v="10"/>
    <x v="1"/>
    <n v="1"/>
    <x v="0"/>
    <n v="41"/>
    <x v="1"/>
    <s v="v1.1"/>
    <s v="11"/>
    <n v="8.0011099243164079"/>
    <n v="62.430540338134833"/>
    <n v="107.8111074951173"/>
    <n v="176.246716571045"/>
    <n v="106.7860696899415"/>
    <n v="90.629527111816458"/>
    <n v="795.35676807250968"/>
    <n v="198.35004032592761"/>
    <n v="1002.6348137878419"/>
    <n v="800.99009516601609"/>
    <n v="358.49413060913088"/>
    <n v="430.02301843261711"/>
    <n v="576.64048845825175"/>
    <n v="3822.0301189575089"/>
    <n v="2553.6054275878942"/>
    <n v="2381.7070763305801"/>
    <n v="1905.525903582776"/>
    <n v="2308.9422488037239"/>
    <n v="2843.1462231323449"/>
    <n v="4564.0483855713028"/>
    <n v="6185.4519436828759"/>
    <n v="4417.715488250712"/>
    <n v="3490.2237923339781"/>
    <n v="4728.6540465514936"/>
    <n v="3706.9793287475259"/>
    <n v="6720.5607672546466"/>
  </r>
  <r>
    <s v="Brasil"/>
    <x v="2"/>
    <x v="4"/>
    <x v="10"/>
    <x v="1"/>
    <n v="1"/>
    <x v="0"/>
    <n v="62"/>
    <x v="2"/>
    <s v="v1.1"/>
    <s v="11"/>
    <n v="0"/>
    <n v="0"/>
    <n v="0"/>
    <n v="0"/>
    <n v="0"/>
    <n v="0"/>
    <n v="0.87992785644531257"/>
    <n v="0"/>
    <n v="0"/>
    <n v="1.3161883972167969"/>
    <n v="0"/>
    <n v="0"/>
    <n v="248.20790319213791"/>
    <n v="18.383252978515571"/>
    <n v="50.838399688720557"/>
    <n v="73.352643109131165"/>
    <n v="45.912908886718867"/>
    <n v="1.9349648254394529"/>
    <n v="37.642757983398369"/>
    <n v="45.737809472656252"/>
    <n v="52.915500646972752"/>
    <n v="0"/>
    <n v="7.1277865356445327"/>
    <n v="113.6634173828126"/>
    <n v="0"/>
    <n v="0"/>
  </r>
  <r>
    <s v="Brasil"/>
    <x v="2"/>
    <x v="4"/>
    <x v="10"/>
    <x v="1"/>
    <n v="41"/>
    <x v="2"/>
    <n v="39"/>
    <x v="0"/>
    <s v="v1.1"/>
    <s v="11"/>
    <n v="2.5466253784179682"/>
    <n v="5.6186432312011716"/>
    <n v="8.1640888427734364"/>
    <n v="10.44961755371094"/>
    <n v="12.2952244506836"/>
    <n v="12.73415787963868"/>
    <n v="11.943423547363279"/>
    <n v="13.699875897216801"/>
    <n v="15.01862673339844"/>
    <n v="14.13952756347657"/>
    <n v="16.426101782226571"/>
    <n v="16.3394246459961"/>
    <n v="16.690559912109379"/>
    <n v="15.72348610839844"/>
    <n v="16.778626611328129"/>
    <n v="16.163581231689459"/>
    <n v="20.030776159667969"/>
    <n v="20.295185516357421"/>
    <n v="20.56004937133789"/>
    <n v="20.999376580810551"/>
    <n v="20.295459246826169"/>
    <n v="22.055757812500001"/>
    <n v="23.462134106445308"/>
    <n v="21.879418676757808"/>
    <n v="21.174473303222658"/>
    <n v="14.583474768066409"/>
  </r>
  <r>
    <s v="Brasil"/>
    <x v="2"/>
    <x v="4"/>
    <x v="10"/>
    <x v="1"/>
    <n v="41"/>
    <x v="2"/>
    <n v="41"/>
    <x v="1"/>
    <s v="v1.1"/>
    <s v="11"/>
    <n v="3.8617766296386722"/>
    <n v="3.689106884765625"/>
    <n v="1.6704184814453129"/>
    <n v="0.96633734741210942"/>
    <n v="1.0539963867187501"/>
    <n v="1.4061123596191409"/>
    <n v="0.79060374145507806"/>
    <n v="1.318746087646484"/>
    <n v="0.26381778564453118"/>
    <n v="0.879451690673828"/>
    <n v="0.17581204833984371"/>
    <n v="1.229365393066407"/>
    <n v="1.493023211669922"/>
    <n v="3.4266271179199208"/>
    <n v="3.1625030029296881"/>
    <n v="1.2292186706542969"/>
    <n v="0.43890896606445318"/>
    <n v="0.17563237304687501"/>
    <n v="0.35126561279296881"/>
    <n v="0.17563331298828119"/>
    <n v="0.26344996948242189"/>
    <n v="0.17563331298828119"/>
    <n v="0"/>
    <n v="0"/>
    <n v="0"/>
    <n v="0"/>
  </r>
  <r>
    <s v="Brasil"/>
    <x v="2"/>
    <x v="4"/>
    <x v="10"/>
    <x v="1"/>
    <n v="62"/>
    <x v="1"/>
    <n v="39"/>
    <x v="0"/>
    <s v="v1.1"/>
    <s v="11"/>
    <n v="4.6558276489257819"/>
    <n v="72.780978686523369"/>
    <n v="128.72222492675789"/>
    <n v="339.93484240722648"/>
    <n v="755.81888854980468"/>
    <n v="738.17148786010932"/>
    <n v="6778.7360602355348"/>
    <n v="2129.3970685607828"/>
    <n v="3231.3154326354888"/>
    <n v="6744.9015267639534"/>
    <n v="3033.6119019958192"/>
    <n v="2059.7212744323738"/>
    <n v="3679.8107798095739"/>
    <n v="2051.9441949158008"/>
    <n v="6128.4806458864268"/>
    <n v="18212.82743826307"/>
    <n v="6744.3407338623119"/>
    <n v="11652.383320495541"/>
    <n v="23588.320984924339"/>
    <n v="15656.29036969596"/>
    <n v="14579.36623284294"/>
    <n v="10462.70150623782"/>
    <n v="4331.7374650207576"/>
    <n v="4094.504412884522"/>
    <n v="7911.5730650756896"/>
    <n v="29366.133527643029"/>
  </r>
  <r>
    <s v="Brasil"/>
    <x v="2"/>
    <x v="4"/>
    <x v="10"/>
    <x v="1"/>
    <n v="62"/>
    <x v="1"/>
    <n v="41"/>
    <x v="1"/>
    <s v="v1.1"/>
    <s v="11"/>
    <n v="0.78998670043945318"/>
    <n v="19.0064783630371"/>
    <n v="27.162399145507809"/>
    <n v="13.765411804199211"/>
    <n v="56.768619458007898"/>
    <n v="17.081112005615221"/>
    <n v="361.48158022460927"/>
    <n v="122.7687061889649"/>
    <n v="166.61560592041019"/>
    <n v="387.59775847167941"/>
    <n v="228.2364800109863"/>
    <n v="74.582663140869201"/>
    <n v="34.251454901123047"/>
    <n v="95.18931694335933"/>
    <n v="244.36911139526401"/>
    <n v="142.3466211059571"/>
    <n v="113.3102253051762"/>
    <n v="51.333583697509788"/>
    <n v="50.149419036865233"/>
    <n v="143.416827581787"/>
    <n v="318.35327496948207"/>
    <n v="275.68138289794922"/>
    <n v="5.9949294128417971"/>
    <n v="3.084250231933594"/>
    <n v="83.503324279785247"/>
    <n v="293.75768997192381"/>
  </r>
  <r>
    <s v="Brasil"/>
    <x v="2"/>
    <x v="4"/>
    <x v="10"/>
    <x v="1"/>
    <n v="62"/>
    <x v="1"/>
    <n v="62"/>
    <x v="2"/>
    <s v="v1.1"/>
    <s v="11"/>
    <n v="0"/>
    <n v="0"/>
    <n v="0"/>
    <n v="0"/>
    <n v="0"/>
    <n v="0"/>
    <n v="8.8872310668945218"/>
    <n v="0"/>
    <n v="18.367709973144539"/>
    <n v="0"/>
    <n v="0"/>
    <n v="0"/>
    <n v="439.55493201904471"/>
    <n v="166.4128541259758"/>
    <n v="1300.345346948216"/>
    <n v="397.91355792846821"/>
    <n v="398.19437008056758"/>
    <n v="1644.9684637267831"/>
    <n v="1769.908447192367"/>
    <n v="1459.7213688354079"/>
    <n v="671.43288717651149"/>
    <n v="0"/>
    <n v="713.02850035399752"/>
    <n v="588.68917844238513"/>
    <n v="0"/>
    <n v="0"/>
  </r>
  <r>
    <s v="Brasil"/>
    <x v="2"/>
    <x v="1"/>
    <x v="1"/>
    <x v="1"/>
    <n v="1"/>
    <x v="0"/>
    <n v="39"/>
    <x v="0"/>
    <s v="v1.1"/>
    <s v="11"/>
    <n v="25.191969036865199"/>
    <n v="39.837237896728517"/>
    <n v="97.223276300048752"/>
    <n v="128.55810148315399"/>
    <n v="141.87481726684629"/>
    <n v="61.42210032958986"/>
    <n v="41.189734112548727"/>
    <n v="100.3019263427739"/>
    <n v="690.40891616211263"/>
    <n v="1707.674986840824"/>
    <n v="747.2951844421375"/>
    <n v="3541.3119269226122"/>
    <n v="6914.1353829589661"/>
    <n v="28546.991453698811"/>
    <n v="69714.750376127471"/>
    <n v="63810.608616796148"/>
    <n v="53233.219080358162"/>
    <n v="72159.013876812009"/>
    <n v="79523.598789514916"/>
    <n v="104655.6449290131"/>
    <n v="66738.627849632729"/>
    <n v="64159.088153222248"/>
    <n v="147352.5038940472"/>
    <n v="172350.2966080051"/>
    <n v="156964.28820500581"/>
    <n v="169552.27280640599"/>
  </r>
  <r>
    <s v="Brasil"/>
    <x v="2"/>
    <x v="1"/>
    <x v="1"/>
    <x v="1"/>
    <n v="1"/>
    <x v="0"/>
    <n v="41"/>
    <x v="1"/>
    <s v="v1.1"/>
    <s v="11"/>
    <n v="2.299401922607422"/>
    <n v="36.420284271240227"/>
    <n v="24.57515450439454"/>
    <n v="30.569429840087921"/>
    <n v="15.095170983886719"/>
    <n v="20.607446881103531"/>
    <n v="15.287074719238291"/>
    <n v="26.640843670654299"/>
    <n v="48.425427709960942"/>
    <n v="85.079029235839911"/>
    <n v="16.422514630126951"/>
    <n v="108.3859955017093"/>
    <n v="46.048510589599623"/>
    <n v="1297.176798931888"/>
    <n v="3473.093811486809"/>
    <n v="625.52080890503078"/>
    <n v="256.63017197875962"/>
    <n v="369.65007931518539"/>
    <n v="526.57244848022424"/>
    <n v="1148.672348498535"/>
    <n v="3780.5795737487751"/>
    <n v="3249.835804333492"/>
    <n v="2282.5247557739331"/>
    <n v="1986.213285925292"/>
    <n v="1473.3714579101561"/>
    <n v="1851.2028525085429"/>
  </r>
  <r>
    <s v="Brasil"/>
    <x v="2"/>
    <x v="1"/>
    <x v="1"/>
    <x v="1"/>
    <n v="41"/>
    <x v="2"/>
    <n v="39"/>
    <x v="0"/>
    <s v="v1.1"/>
    <s v="11"/>
    <n v="0"/>
    <n v="0.7920677795410157"/>
    <n v="0.7920677795410157"/>
    <n v="0.7920677795410157"/>
    <n v="0.7920677795410157"/>
    <n v="0.7920677795410157"/>
    <n v="0.61605317993164066"/>
    <n v="0.52804628295898437"/>
    <n v="0.7920677795410157"/>
    <n v="0.3520306640625"/>
    <n v="0.26402296142578119"/>
    <n v="0.7920677795410157"/>
    <n v="0.70406044311523441"/>
    <n v="0.7920677795410157"/>
    <n v="0.7920677795410157"/>
    <n v="0.17601503906249999"/>
    <n v="0.7920677795410157"/>
    <n v="0.7920677795410157"/>
    <n v="0.7920677795410157"/>
    <n v="0.7920677795410157"/>
    <n v="0.7920677795410157"/>
    <n v="0.7920677795410157"/>
    <n v="0.7920677795410157"/>
    <n v="0.7920677795410157"/>
    <n v="0.7920677795410157"/>
    <n v="0"/>
  </r>
  <r>
    <s v="Brasil"/>
    <x v="2"/>
    <x v="1"/>
    <x v="1"/>
    <x v="1"/>
    <n v="62"/>
    <x v="1"/>
    <n v="39"/>
    <x v="0"/>
    <s v="v1.1"/>
    <s v="11"/>
    <n v="88.457022509765636"/>
    <n v="715.8808398620605"/>
    <n v="8812.4319123229725"/>
    <n v="4482.2533384948747"/>
    <n v="4495.3888484680001"/>
    <n v="9106.8588192260904"/>
    <n v="13513.78814481193"/>
    <n v="8965.1517032043521"/>
    <n v="19010.990893261562"/>
    <n v="30617.381313012789"/>
    <n v="21012.150372174368"/>
    <n v="15893.37322429195"/>
    <n v="28114.981193438442"/>
    <n v="13361.56416848765"/>
    <n v="10779.792635003711"/>
    <n v="22150.54933172595"/>
    <n v="15943.87912135596"/>
    <n v="11152.84196983033"/>
    <n v="14347.83971571051"/>
    <n v="23098.42159143071"/>
    <n v="39931.757050115921"/>
    <n v="38237.489771662113"/>
    <n v="22719.467268609991"/>
    <n v="19082.351290063361"/>
    <n v="27178.706763513572"/>
    <n v="45633.611478961357"/>
  </r>
  <r>
    <s v="Brasil"/>
    <x v="2"/>
    <x v="1"/>
    <x v="1"/>
    <x v="1"/>
    <n v="62"/>
    <x v="1"/>
    <n v="41"/>
    <x v="1"/>
    <s v="v1.1"/>
    <s v="11"/>
    <n v="9.2326217773437698"/>
    <n v="81.610599804687851"/>
    <n v="74.277895275878876"/>
    <n v="375.73051629028168"/>
    <n v="322.5545672485336"/>
    <n v="388.88203455200221"/>
    <n v="745.83142262573188"/>
    <n v="1638.836306835937"/>
    <n v="711.0999484313968"/>
    <n v="936.8435490539556"/>
    <n v="939.34895773925803"/>
    <n v="397.87337667236278"/>
    <n v="533.86755781860097"/>
    <n v="3237.4570251464979"/>
    <n v="913.9688053832989"/>
    <n v="183.11983045043979"/>
    <n v="31.87653097534179"/>
    <n v="16.376423199462909"/>
    <n v="141.54053695678721"/>
    <n v="399.13218765869152"/>
    <n v="603.37753389282261"/>
    <n v="790.61379822387744"/>
    <n v="280.3167805603029"/>
    <n v="425.00853792724638"/>
    <n v="440.12166098022459"/>
    <n v="710.10796778564168"/>
  </r>
  <r>
    <s v="Brasil"/>
    <x v="2"/>
    <x v="1"/>
    <x v="4"/>
    <x v="1"/>
    <n v="1"/>
    <x v="0"/>
    <n v="39"/>
    <x v="0"/>
    <s v="v1.1"/>
    <s v="11"/>
    <n v="414.03579197998403"/>
    <n v="274.92064007568388"/>
    <n v="121.6532561340332"/>
    <n v="541.0577128967285"/>
    <n v="379.11957283935601"/>
    <n v="665.1312997497613"/>
    <n v="6434.6953026978053"/>
    <n v="1498.886536981197"/>
    <n v="1416.675584014896"/>
    <n v="7934.4532492309427"/>
    <n v="9447.4582340576053"/>
    <n v="3697.153094872991"/>
    <n v="3690.111398559563"/>
    <n v="1792.8828942809871"/>
    <n v="2175.2030753539962"/>
    <n v="2797.17599711914"/>
    <n v="865.89149276123544"/>
    <n v="806.47118569946338"/>
    <n v="1235.687236718748"/>
    <n v="3403.2618032776099"/>
    <n v="2239.0603472656262"/>
    <n v="3682.190492004403"/>
    <n v="9523.8892077270557"/>
    <n v="34227.351748657129"/>
    <n v="32613.919994860691"/>
    <n v="60273.295560052589"/>
  </r>
  <r>
    <s v="Brasil"/>
    <x v="2"/>
    <x v="1"/>
    <x v="4"/>
    <x v="1"/>
    <n v="1"/>
    <x v="0"/>
    <n v="41"/>
    <x v="1"/>
    <s v="v1.1"/>
    <s v="11"/>
    <n v="95.175352105712932"/>
    <n v="399.77880407714849"/>
    <n v="129.62619969482449"/>
    <n v="607.93194104003931"/>
    <n v="296.43166926879928"/>
    <n v="826.1633420776368"/>
    <n v="3498.8402225707978"/>
    <n v="2950.3219277771"/>
    <n v="3420.5018749023388"/>
    <n v="5575.1594356811474"/>
    <n v="3169.0334869811991"/>
    <n v="1267.371599334718"/>
    <n v="482.37846298217841"/>
    <n v="387.11294213867188"/>
    <n v="407.13807921752948"/>
    <n v="120.8039110839854"/>
    <n v="142.80465177001949"/>
    <n v="440.89651203003541"/>
    <n v="597.54426804810271"/>
    <n v="558.75664209594891"/>
    <n v="372.42107799072272"/>
    <n v="252.93279150390609"/>
    <n v="384.50305789184517"/>
    <n v="670.90293864135947"/>
    <n v="647.83923236084104"/>
    <n v="2026.428402978516"/>
  </r>
  <r>
    <s v="Brasil"/>
    <x v="2"/>
    <x v="1"/>
    <x v="4"/>
    <x v="1"/>
    <n v="1"/>
    <x v="0"/>
    <n v="62"/>
    <x v="2"/>
    <s v="v1.1"/>
    <s v="11"/>
    <n v="2.9998190124511712"/>
    <n v="0"/>
    <n v="0"/>
    <n v="0"/>
    <n v="0"/>
    <n v="0"/>
    <n v="0"/>
    <n v="0"/>
    <n v="4.4123947387695326"/>
    <n v="0"/>
    <n v="25.323875402832019"/>
    <n v="14.380684619140631"/>
    <n v="0"/>
    <n v="0"/>
    <n v="0"/>
    <n v="0"/>
    <n v="0"/>
    <n v="2.7360706542968751"/>
    <n v="19.353194366455082"/>
    <n v="161.04621824340839"/>
    <n v="143.73117622070319"/>
    <n v="2.8239124206542958"/>
    <n v="207.29834353637719"/>
    <n v="114.6524760986328"/>
    <n v="0"/>
    <n v="0"/>
  </r>
  <r>
    <s v="Brasil"/>
    <x v="2"/>
    <x v="1"/>
    <x v="4"/>
    <x v="1"/>
    <n v="41"/>
    <x v="2"/>
    <n v="39"/>
    <x v="0"/>
    <s v="v1.1"/>
    <s v="11"/>
    <n v="23843.728277746552"/>
    <n v="27688.16719494043"/>
    <n v="44319.139357855667"/>
    <n v="53096.752479760748"/>
    <n v="76539.645362963201"/>
    <n v="98246.662499957994"/>
    <n v="70639.460937932454"/>
    <n v="118844.4201947296"/>
    <n v="134691.51685907241"/>
    <n v="81261.785032223503"/>
    <n v="111844.8413895219"/>
    <n v="145483.2025546417"/>
    <n v="208351.73622373541"/>
    <n v="240879.01204456689"/>
    <n v="318136.56504778122"/>
    <n v="373647.46060898982"/>
    <n v="438501.71706478798"/>
    <n v="454751.37806828029"/>
    <n v="465456.61131382722"/>
    <n v="453140.60187099868"/>
    <n v="463824.11934145592"/>
    <n v="485859.89811468142"/>
    <n v="477342.05458852887"/>
    <n v="398604.29893921188"/>
    <n v="391721.11173558899"/>
    <n v="355254.82226941141"/>
  </r>
  <r>
    <s v="Brasil"/>
    <x v="2"/>
    <x v="1"/>
    <x v="4"/>
    <x v="1"/>
    <n v="41"/>
    <x v="2"/>
    <n v="41"/>
    <x v="1"/>
    <s v="v1.1"/>
    <s v="11"/>
    <n v="24484.536328869901"/>
    <n v="52081.763749315061"/>
    <n v="42942.716473395187"/>
    <n v="32958.137895093081"/>
    <n v="63864.450603485639"/>
    <n v="68254.305482965152"/>
    <n v="47592.285713336212"/>
    <n v="70816.984073224739"/>
    <n v="67189.617620849982"/>
    <n v="51910.998273645091"/>
    <n v="82338.946528839471"/>
    <n v="76158.991097063845"/>
    <n v="138878.49310223319"/>
    <n v="149157.52545223909"/>
    <n v="103478.57943236"/>
    <n v="60024.78546758381"/>
    <n v="28720.646185498041"/>
    <n v="14577.162227960111"/>
    <n v="14393.752004541029"/>
    <n v="11446.184882080121"/>
    <n v="7305.4800941955637"/>
    <n v="5644.7884323364151"/>
    <n v="2387.8764788818371"/>
    <n v="1443.668072381593"/>
    <n v="1180.059166455078"/>
    <n v="1123.703058715821"/>
  </r>
  <r>
    <s v="Brasil"/>
    <x v="2"/>
    <x v="1"/>
    <x v="4"/>
    <x v="1"/>
    <n v="41"/>
    <x v="2"/>
    <n v="62"/>
    <x v="2"/>
    <s v="v1.1"/>
    <s v="11"/>
    <n v="0"/>
    <n v="0"/>
    <n v="0"/>
    <n v="0"/>
    <n v="0"/>
    <n v="0"/>
    <n v="0"/>
    <n v="0"/>
    <n v="1.058462188720704"/>
    <n v="4.0589157531738262"/>
    <n v="35.999607958984328"/>
    <n v="1.41163822631836"/>
    <n v="1.7649469604492189"/>
    <n v="2.735169152832031"/>
    <n v="67.680341967773515"/>
    <n v="64.664058526611342"/>
    <n v="2.2084376892089841"/>
    <n v="27.002539898681611"/>
    <n v="3.1697326904296879"/>
    <n v="105.0209003723144"/>
    <n v="233.2331099975568"/>
    <n v="133.62525139160181"/>
    <n v="121.1565116516113"/>
    <n v="220.16194618530309"/>
    <n v="0"/>
    <n v="0"/>
  </r>
  <r>
    <s v="Brasil"/>
    <x v="2"/>
    <x v="1"/>
    <x v="4"/>
    <x v="1"/>
    <n v="62"/>
    <x v="1"/>
    <n v="39"/>
    <x v="0"/>
    <s v="v1.1"/>
    <s v="11"/>
    <n v="141.7289116088867"/>
    <n v="245.25649773559579"/>
    <n v="93.508274737548874"/>
    <n v="1033.1362091186311"/>
    <n v="509.97693594360101"/>
    <n v="951.50001962891361"/>
    <n v="23171.782432727199"/>
    <n v="2452.0782643188049"/>
    <n v="2608.7185023742222"/>
    <n v="25984.429611389449"/>
    <n v="25781.197502692059"/>
    <n v="4265.4135325439784"/>
    <n v="4427.446350683631"/>
    <n v="3695.935729138198"/>
    <n v="3836.1294046753078"/>
    <n v="3122.4980245849738"/>
    <n v="586.43087271728552"/>
    <n v="1759.6390783080999"/>
    <n v="1405.1533575805599"/>
    <n v="5722.4499047851696"/>
    <n v="7879.3538986328203"/>
    <n v="5829.0046552795257"/>
    <n v="10436.848093341059"/>
    <n v="29774.66573967888"/>
    <n v="50190.398389997048"/>
    <n v="133447.67484402191"/>
  </r>
  <r>
    <s v="Brasil"/>
    <x v="2"/>
    <x v="1"/>
    <x v="4"/>
    <x v="1"/>
    <n v="62"/>
    <x v="1"/>
    <n v="41"/>
    <x v="1"/>
    <s v="v1.1"/>
    <s v="11"/>
    <n v="0"/>
    <n v="10.166887213134769"/>
    <n v="0.35202416992187502"/>
    <n v="299.25553779907273"/>
    <n v="28.25133640136719"/>
    <n v="69.366200616455117"/>
    <n v="1127.07054966431"/>
    <n v="786.39179468383554"/>
    <n v="376.9905829772963"/>
    <n v="1600.2428677917401"/>
    <n v="1591.693426574712"/>
    <n v="719.23696911011154"/>
    <n v="427.51257061158373"/>
    <n v="601.97950334472409"/>
    <n v="318.12320708618103"/>
    <n v="68.582739459228492"/>
    <n v="30.307165490722632"/>
    <n v="31.642471478271482"/>
    <n v="128.05545629882809"/>
    <n v="96.213250518798816"/>
    <n v="302.60280308227487"/>
    <n v="162.1499565979004"/>
    <n v="139.98985437622059"/>
    <n v="243.24346769409189"/>
    <n v="501.03315321044522"/>
    <n v="3997.0924395447041"/>
  </r>
  <r>
    <s v="Brasil"/>
    <x v="2"/>
    <x v="1"/>
    <x v="4"/>
    <x v="1"/>
    <n v="62"/>
    <x v="1"/>
    <n v="62"/>
    <x v="2"/>
    <s v="v1.1"/>
    <s v="11"/>
    <n v="0"/>
    <n v="1.5923563781738279"/>
    <n v="0"/>
    <n v="0"/>
    <n v="0"/>
    <n v="4.7653230773925799"/>
    <n v="68.922279101563433"/>
    <n v="53.124896331787127"/>
    <n v="220.70547362671101"/>
    <n v="0"/>
    <n v="11.206141119384769"/>
    <n v="6.4408246582031241"/>
    <n v="69.461263024902266"/>
    <n v="87.657939056396515"/>
    <n v="10.6063721862793"/>
    <n v="9.5158223388671832"/>
    <n v="0.88179541625976565"/>
    <n v="20.59936658935548"/>
    <n v="381.47005046997111"/>
    <n v="235.53448225097719"/>
    <n v="218.43440707397369"/>
    <n v="170.70246657714799"/>
    <n v="136.8513511047363"/>
    <n v="175.08798576049861"/>
    <n v="0"/>
    <n v="0"/>
  </r>
  <r>
    <s v="Brasil"/>
    <x v="2"/>
    <x v="1"/>
    <x v="4"/>
    <x v="3"/>
    <n v="1"/>
    <x v="0"/>
    <n v="39"/>
    <x v="0"/>
    <s v="v1.1"/>
    <s v="11"/>
    <n v="0"/>
    <n v="0"/>
    <n v="0"/>
    <n v="0"/>
    <n v="0"/>
    <n v="0"/>
    <n v="8.8332617187500004E-2"/>
    <n v="0"/>
    <n v="0"/>
    <n v="0"/>
    <n v="0"/>
    <n v="0"/>
    <n v="0"/>
    <n v="0"/>
    <n v="0"/>
    <n v="0"/>
    <n v="0.17647318115234381"/>
    <n v="15.69911469726563"/>
    <n v="2.557016754150391"/>
    <n v="0"/>
    <n v="0.26453800659179688"/>
    <n v="1.8517656188964839"/>
    <n v="12.07803654174803"/>
    <n v="20.45368258056639"/>
    <n v="24.2479540771484"/>
    <n v="37.296292773437507"/>
  </r>
  <r>
    <s v="Brasil"/>
    <x v="2"/>
    <x v="1"/>
    <x v="4"/>
    <x v="3"/>
    <n v="1"/>
    <x v="0"/>
    <n v="41"/>
    <x v="1"/>
    <s v="v1.1"/>
    <s v="11"/>
    <n v="0"/>
    <n v="0"/>
    <n v="0"/>
    <n v="0"/>
    <n v="1.148458898925782"/>
    <n v="1.5018307800292969"/>
    <n v="9.3624054321289112"/>
    <n v="17.48937939453123"/>
    <n v="13.690314776611331"/>
    <n v="6.3601580688476584"/>
    <n v="1.413169921875"/>
    <n v="9.8035884643554709"/>
    <n v="12.45322348632814"/>
    <n v="0"/>
    <n v="0"/>
    <n v="0"/>
    <n v="3.88240542602539"/>
    <n v="20.649238409423841"/>
    <n v="48.152875769042879"/>
    <n v="4.588291253662109"/>
    <n v="6.0843767150878918"/>
    <n v="11.3776999572754"/>
    <n v="17.73250857543945"/>
    <n v="20.29193204956054"/>
    <n v="10.939112933349611"/>
    <n v="23.728453057861319"/>
  </r>
  <r>
    <s v="Brasil"/>
    <x v="3"/>
    <x v="2"/>
    <x v="5"/>
    <x v="5"/>
    <n v="41"/>
    <x v="2"/>
    <n v="41"/>
    <x v="1"/>
    <s v="v1.1"/>
    <s v="11"/>
    <n v="0"/>
    <n v="0.32853181762695322"/>
    <n v="1.231995098876953"/>
    <n v="0.41060718994140633"/>
    <n v="0.41060718994140633"/>
    <n v="0.90340532836914078"/>
    <n v="1.0676490966796881"/>
    <n v="0.49272174682617192"/>
    <n v="0.57485919189453116"/>
    <n v="0.65731638183593744"/>
    <n v="0.2466864685058594"/>
    <n v="0.2466864685058594"/>
    <n v="0.32851469726562499"/>
    <n v="1.4783618225097661"/>
    <n v="1.4783618225097661"/>
    <n v="1.2319814392089841"/>
    <n v="1.149848114013672"/>
    <n v="1.3141139404296871"/>
    <n v="1.3962462768554691"/>
    <n v="8.2132336425781244E-2"/>
    <n v="1.231997241210937"/>
    <n v="1.067732568359375"/>
    <n v="1.067732568359375"/>
    <n v="1.067732568359375"/>
    <n v="0.90346575317382793"/>
    <n v="0.90346575317382793"/>
  </r>
  <r>
    <s v="Brasil"/>
    <x v="3"/>
    <x v="2"/>
    <x v="5"/>
    <x v="3"/>
    <n v="1"/>
    <x v="0"/>
    <n v="39"/>
    <x v="0"/>
    <s v="v1.1"/>
    <s v="11"/>
    <n v="2655.08718901978"/>
    <n v="6582.9674939208899"/>
    <n v="6803.5109419372448"/>
    <n v="6098.8235596191362"/>
    <n v="4610.091630749509"/>
    <n v="6223.5013358947708"/>
    <n v="4987.7637981994594"/>
    <n v="7267.6132064209869"/>
    <n v="6687.558146167019"/>
    <n v="6602.3917861389382"/>
    <n v="6610.4583348083634"/>
    <n v="7092.9639601867448"/>
    <n v="6864.4679507324154"/>
    <n v="6895.2933741760726"/>
    <n v="7502.7958521484197"/>
    <n v="9140.2072113098238"/>
    <n v="17838.80095855692"/>
    <n v="17078.8239056579"/>
    <n v="18634.319297186292"/>
    <n v="23206.660498175032"/>
    <n v="18072.277673938072"/>
    <n v="18706.925924993731"/>
    <n v="24263.960849426181"/>
    <n v="26151.43383067015"/>
    <n v="25797.655803222489"/>
    <n v="34145.212442529213"/>
  </r>
  <r>
    <s v="Brasil"/>
    <x v="3"/>
    <x v="2"/>
    <x v="5"/>
    <x v="3"/>
    <n v="1"/>
    <x v="0"/>
    <n v="41"/>
    <x v="1"/>
    <s v="v1.1"/>
    <s v="11"/>
    <n v="5693.8879036682092"/>
    <n v="13472.992091247581"/>
    <n v="13359.579737219259"/>
    <n v="11790.356383404531"/>
    <n v="14277.56213576659"/>
    <n v="15331.53377003785"/>
    <n v="12764.85519614871"/>
    <n v="11149.21525472416"/>
    <n v="19277.428901159688"/>
    <n v="19354.55592091064"/>
    <n v="12060.268193865961"/>
    <n v="8790.2224476928859"/>
    <n v="6006.8314437255804"/>
    <n v="3690.259139941405"/>
    <n v="4359.5104173401014"/>
    <n v="4065.9228395202949"/>
    <n v="4171.947938751221"/>
    <n v="4196.0151835449187"/>
    <n v="3183.8233559021041"/>
    <n v="3906.0361718078639"/>
    <n v="3775.28923659668"/>
    <n v="3542.2882589904739"/>
    <n v="3888.3171281982468"/>
    <n v="4064.6640008422892"/>
    <n v="4330.6364523376478"/>
    <n v="9611.1410197143632"/>
  </r>
  <r>
    <s v="Brasil"/>
    <x v="3"/>
    <x v="2"/>
    <x v="5"/>
    <x v="3"/>
    <n v="41"/>
    <x v="2"/>
    <n v="39"/>
    <x v="0"/>
    <s v="v1.1"/>
    <s v="11"/>
    <n v="7635.2251417602556"/>
    <n v="10177.986995916701"/>
    <n v="11348.683544689869"/>
    <n v="11752.82920275268"/>
    <n v="12078.469302154521"/>
    <n v="17670.501425720209"/>
    <n v="19491.926952526861"/>
    <n v="15905.0564514343"/>
    <n v="13083.365121081541"/>
    <n v="16062.37036245713"/>
    <n v="18411.599581066719"/>
    <n v="18548.884931310899"/>
    <n v="22202.56584273075"/>
    <n v="21880.892919360522"/>
    <n v="29478.015643456929"/>
    <n v="26218.794802130051"/>
    <n v="31623.34888715202"/>
    <n v="36760.60013466778"/>
    <n v="43488.941364471597"/>
    <n v="34448.472632745441"/>
    <n v="52776.484472944278"/>
    <n v="53732.486296034433"/>
    <n v="48139.263491767051"/>
    <n v="46266.348790515643"/>
    <n v="44868.235116394077"/>
    <n v="47476.102497003201"/>
  </r>
  <r>
    <s v="Brasil"/>
    <x v="3"/>
    <x v="2"/>
    <x v="5"/>
    <x v="3"/>
    <n v="41"/>
    <x v="2"/>
    <n v="41"/>
    <x v="1"/>
    <s v="v1.1"/>
    <s v="11"/>
    <n v="20702.282052679471"/>
    <n v="23123.6428651612"/>
    <n v="24686.198881561319"/>
    <n v="25875.643273406891"/>
    <n v="27352.315168707191"/>
    <n v="27490.702596172989"/>
    <n v="30199.719507702441"/>
    <n v="30239.55964566641"/>
    <n v="26957.514347045751"/>
    <n v="28670.780928399621"/>
    <n v="30121.942307226531"/>
    <n v="33631.520143707341"/>
    <n v="30424.544856176799"/>
    <n v="32037.881986639251"/>
    <n v="24389.260712023959"/>
    <n v="24020.329926648079"/>
    <n v="23936.539369818129"/>
    <n v="22742.578766534491"/>
    <n v="22312.821524414139"/>
    <n v="20800.703851764061"/>
    <n v="20969.515807305968"/>
    <n v="19972.35048894654"/>
    <n v="18791.929515252588"/>
    <n v="17747.86605828242"/>
    <n v="17504.49315812979"/>
    <n v="16858.217877215549"/>
  </r>
  <r>
    <s v="Brasil"/>
    <x v="3"/>
    <x v="2"/>
    <x v="11"/>
    <x v="3"/>
    <n v="1"/>
    <x v="0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3835598754882812"/>
    <n v="1.3413758850097659"/>
    <n v="1.0899409790039061"/>
    <n v="0.33529629516601561"/>
    <n v="0.83818529663085939"/>
    <n v="1.92782943725586"/>
    <n v="1.0896442810058591"/>
    <n v="0.33524244995117192"/>
  </r>
  <r>
    <s v="Brasil"/>
    <x v="3"/>
    <x v="2"/>
    <x v="11"/>
    <x v="3"/>
    <n v="41"/>
    <x v="2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.75457529907226562"/>
    <n v="0.75457529907226562"/>
    <n v="0.9222581420898438"/>
    <n v="8.4396917724609374E-2"/>
    <n v="0.16823696289062501"/>
    <n v="0.25204738159179679"/>
    <n v="1.676703680419922"/>
    <n v="1.592784552001953"/>
    <n v="0.25141710815429691"/>
    <n v="1.6766797180175781"/>
    <n v="2.8502331420898441"/>
  </r>
  <r>
    <s v="Brasil"/>
    <x v="3"/>
    <x v="2"/>
    <x v="2"/>
    <x v="3"/>
    <n v="1"/>
    <x v="0"/>
    <n v="39"/>
    <x v="0"/>
    <s v="v1.1"/>
    <s v="11"/>
    <n v="0"/>
    <n v="8.2525030517578132E-2"/>
    <n v="1.8643278625488291"/>
    <n v="0.67934163208007814"/>
    <n v="0"/>
    <n v="0"/>
    <n v="0"/>
    <n v="0"/>
    <n v="1.7833869384765619"/>
    <n v="0"/>
    <n v="0"/>
    <n v="40.406087896728458"/>
    <n v="80.494918127441295"/>
    <n v="611.92194307860939"/>
    <n v="919.79669008179167"/>
    <n v="1206.7843559631201"/>
    <n v="974.27861254271374"/>
    <n v="843.49818687134268"/>
    <n v="805.83143054198899"/>
    <n v="1329.125163897723"/>
    <n v="1504.3112882141361"/>
    <n v="835.22377794188606"/>
    <n v="898.57487926026329"/>
    <n v="1211.7975140319941"/>
    <n v="1029.853168115234"/>
    <n v="1144.087522607437"/>
  </r>
  <r>
    <s v="Brasil"/>
    <x v="3"/>
    <x v="2"/>
    <x v="2"/>
    <x v="3"/>
    <n v="1"/>
    <x v="0"/>
    <n v="41"/>
    <x v="1"/>
    <s v="v1.1"/>
    <s v="11"/>
    <n v="289.9757941467285"/>
    <n v="820.15832908325092"/>
    <n v="1044.031257781982"/>
    <n v="959.17256189575164"/>
    <n v="862.32172016601521"/>
    <n v="851.29041116943324"/>
    <n v="524.36268895263709"/>
    <n v="602.73352730712884"/>
    <n v="1108.872549407959"/>
    <n v="765.12595974121052"/>
    <n v="625.66276875610345"/>
    <n v="740.71189765014662"/>
    <n v="1483.3229084411621"/>
    <n v="1396.74257150879"/>
    <n v="2081.886787103273"/>
    <n v="3022.719694384768"/>
    <n v="3543.6329782287589"/>
    <n v="4933.0645707580488"/>
    <n v="5459.6909392822208"/>
    <n v="6447.2471408081046"/>
    <n v="9020.3783480957063"/>
    <n v="7756.3035974731374"/>
    <n v="11204.66495591431"/>
    <n v="12657.847587548869"/>
    <n v="12152.217939916991"/>
    <n v="27857.37942882704"/>
  </r>
  <r>
    <s v="Brasil"/>
    <x v="3"/>
    <x v="2"/>
    <x v="2"/>
    <x v="3"/>
    <n v="41"/>
    <x v="2"/>
    <n v="39"/>
    <x v="0"/>
    <s v="v1.1"/>
    <s v="11"/>
    <n v="536.08364292603596"/>
    <n v="750.24517349852238"/>
    <n v="1010.0421874695"/>
    <n v="923.71078366699066"/>
    <n v="719.30147427978932"/>
    <n v="1182.268426232898"/>
    <n v="1274.6569035095081"/>
    <n v="1633.3376772278041"/>
    <n v="1733.0100799804829"/>
    <n v="1559.7131173706521"/>
    <n v="2150.560518023683"/>
    <n v="2281.3169379394571"/>
    <n v="1819.231218878183"/>
    <n v="2029.006715594511"/>
    <n v="2310.049553674341"/>
    <n v="2366.1079231201779"/>
    <n v="3249.4339622681318"/>
    <n v="3356.388286828656"/>
    <n v="4036.2101276062149"/>
    <n v="4291.6567251587767"/>
    <n v="4539.7601429932183"/>
    <n v="6483.2320131347306"/>
    <n v="6919.8094325011534"/>
    <n v="5507.4904464476977"/>
    <n v="6690.9099413512577"/>
    <n v="7306.6006973632011"/>
  </r>
  <r>
    <s v="Brasil"/>
    <x v="3"/>
    <x v="2"/>
    <x v="2"/>
    <x v="3"/>
    <n v="41"/>
    <x v="2"/>
    <n v="41"/>
    <x v="1"/>
    <s v="v1.1"/>
    <s v="11"/>
    <n v="19294.010256323189"/>
    <n v="22365.85774387217"/>
    <n v="22883.656336676089"/>
    <n v="22899.203548406971"/>
    <n v="25013.77105734255"/>
    <n v="27013.857684570419"/>
    <n v="28140.448666388151"/>
    <n v="28294.244796039009"/>
    <n v="26924.739890631201"/>
    <n v="29281.1609468446"/>
    <n v="36028.572185095552"/>
    <n v="42120.800466577442"/>
    <n v="42671.008162842081"/>
    <n v="48900.288735577727"/>
    <n v="49717.412338593007"/>
    <n v="47975.01508839766"/>
    <n v="59914.349887110038"/>
    <n v="62107.316379828473"/>
    <n v="67750.441787336007"/>
    <n v="69710.796363037749"/>
    <n v="69694.318115442904"/>
    <n v="73624.989667890666"/>
    <n v="71067.118875422166"/>
    <n v="65694.953697656849"/>
    <n v="65932.467123206297"/>
    <n v="64190.284000965083"/>
  </r>
  <r>
    <s v="Brasil"/>
    <x v="3"/>
    <x v="2"/>
    <x v="2"/>
    <x v="4"/>
    <n v="1"/>
    <x v="0"/>
    <n v="41"/>
    <x v="1"/>
    <s v="v1.1"/>
    <s v="11"/>
    <n v="27.32546317138673"/>
    <n v="41.375965460205187"/>
    <n v="41.634597045898524"/>
    <n v="22.129141357421869"/>
    <n v="17.471307348632799"/>
    <n v="12.58530912475586"/>
    <n v="3.0170215698242191"/>
    <n v="14.502138854980471"/>
    <n v="26.437291809082051"/>
    <n v="12.111188562011719"/>
    <n v="8.2727378723144529"/>
    <n v="18.577184088134761"/>
    <n v="20.332749365234381"/>
    <n v="9.8320336425781285"/>
    <n v="39.453169183349637"/>
    <n v="104.1560783508301"/>
    <n v="111.8332155517578"/>
    <n v="155.13083574218749"/>
    <n v="153.1368697631836"/>
    <n v="133.80736020507811"/>
    <n v="115.204127520752"/>
    <n v="49.62820396728516"/>
    <n v="79.853399578857349"/>
    <n v="109.07107958984371"/>
    <n v="91.485041577148451"/>
    <n v="303.09361448974619"/>
  </r>
  <r>
    <s v="Brasil"/>
    <x v="3"/>
    <x v="2"/>
    <x v="2"/>
    <x v="4"/>
    <n v="41"/>
    <x v="2"/>
    <n v="41"/>
    <x v="1"/>
    <s v="v1.1"/>
    <s v="11"/>
    <n v="11.656876025390631"/>
    <n v="21.624852215576151"/>
    <n v="22.127207513427731"/>
    <n v="21.791707348632801"/>
    <n v="20.95865400390624"/>
    <n v="18.523712762451151"/>
    <n v="19.114252221679671"/>
    <n v="15.59606937255859"/>
    <n v="18.778261059570308"/>
    <n v="24.306289465332011"/>
    <n v="30.508041918945271"/>
    <n v="48.852033148193371"/>
    <n v="51.114758422851587"/>
    <n v="68.113591082763833"/>
    <n v="90.993411279296964"/>
    <n v="52.219845410156253"/>
    <n v="150.23413757934591"/>
    <n v="184.16142230834981"/>
    <n v="240.78721676635749"/>
    <n v="263.83979264526391"/>
    <n v="225.8790294738773"/>
    <n v="331.46231516113329"/>
    <n v="351.49125913085982"/>
    <n v="265.36453504638678"/>
    <n v="287.21276881103529"/>
    <n v="246.15754212646499"/>
  </r>
  <r>
    <s v="Brasil"/>
    <x v="3"/>
    <x v="0"/>
    <x v="6"/>
    <x v="3"/>
    <n v="1"/>
    <x v="0"/>
    <n v="39"/>
    <x v="0"/>
    <s v="v1.1"/>
    <s v="11"/>
    <n v="2446.416444238198"/>
    <n v="3862.3883451780712"/>
    <n v="7924.8561304988734"/>
    <n v="6849.3440733579109"/>
    <n v="5907.0318038694622"/>
    <n v="3885.233937042075"/>
    <n v="2155.9366038024318"/>
    <n v="611.47139703370112"/>
    <n v="336.443653045649"/>
    <n v="1385.7624650634939"/>
    <n v="2026.710928558372"/>
    <n v="2130.002013739027"/>
    <n v="2099.1958994079769"/>
    <n v="976.87450508421966"/>
    <n v="917.0650469665278"/>
    <n v="1030.100548919685"/>
    <n v="1198.147188665773"/>
    <n v="1484.9501645080429"/>
    <n v="1844.75556257935"/>
    <n v="2206.8504526611582"/>
    <n v="2213.7670606323381"/>
    <n v="2777.1614647155898"/>
    <n v="3315.6657237122072"/>
    <n v="3967.9552144287059"/>
    <n v="3956.396194586197"/>
    <n v="6530.2141489074047"/>
  </r>
  <r>
    <s v="Brasil"/>
    <x v="3"/>
    <x v="0"/>
    <x v="6"/>
    <x v="3"/>
    <n v="1"/>
    <x v="0"/>
    <n v="41"/>
    <x v="1"/>
    <s v="v1.1"/>
    <s v="11"/>
    <n v="649.98328566895384"/>
    <n v="3730.1545870787022"/>
    <n v="1046.0488886169389"/>
    <n v="1672.7668083312949"/>
    <n v="1321.549599255379"/>
    <n v="639.24549138183397"/>
    <n v="523.08953513183633"/>
    <n v="705.65489876097945"/>
    <n v="286.41478342895527"/>
    <n v="745.65209483642411"/>
    <n v="1042.910274603275"/>
    <n v="794.67787044677993"/>
    <n v="465.24284207153318"/>
    <n v="327.33129537963902"/>
    <n v="185.71655714721709"/>
    <n v="302.94249943237293"/>
    <n v="111.8129469299316"/>
    <n v="188.45273620605451"/>
    <n v="104.2480527038575"/>
    <n v="166.4919250061036"/>
    <n v="107.5749839538574"/>
    <n v="117.935725866699"/>
    <n v="301.77599320067702"/>
    <n v="217.93387973632119"/>
    <n v="203.17406337279959"/>
    <n v="323.98312468261031"/>
  </r>
  <r>
    <s v="Brasil"/>
    <x v="3"/>
    <x v="0"/>
    <x v="6"/>
    <x v="3"/>
    <n v="62"/>
    <x v="1"/>
    <n v="39"/>
    <x v="0"/>
    <s v="v1.1"/>
    <s v="11"/>
    <n v="852.86008148804251"/>
    <n v="2080.7221611267232"/>
    <n v="2370.2943842712129"/>
    <n v="3311.5265607787028"/>
    <n v="2125.193359796137"/>
    <n v="751.00422840576528"/>
    <n v="273.82428814697039"/>
    <n v="110.1614729003909"/>
    <n v="50.456296551513681"/>
    <n v="545.53083502197546"/>
    <n v="951.14364431762567"/>
    <n v="607.71391347655947"/>
    <n v="347.79350240478487"/>
    <n v="167.34776735229471"/>
    <n v="464.64368762817338"/>
    <n v="407.34441798706501"/>
    <n v="90.636183789062457"/>
    <n v="397.03042197265552"/>
    <n v="792.78884934692189"/>
    <n v="1031.6367296874989"/>
    <n v="692.4077114135697"/>
    <n v="510.41669884643102"/>
    <n v="1195.497657476805"/>
    <n v="735.91050484008576"/>
    <n v="993.68602153320182"/>
    <n v="650.93428172606548"/>
  </r>
  <r>
    <s v="Brasil"/>
    <x v="3"/>
    <x v="0"/>
    <x v="6"/>
    <x v="3"/>
    <n v="62"/>
    <x v="1"/>
    <n v="41"/>
    <x v="1"/>
    <s v="v1.1"/>
    <s v="11"/>
    <n v="31.49670764770509"/>
    <n v="409.40570694580327"/>
    <n v="106.0169579895019"/>
    <n v="143.3915928161621"/>
    <n v="129.13218800659189"/>
    <n v="62.87875945434569"/>
    <n v="69.205644366455047"/>
    <n v="80.533633917236315"/>
    <n v="57.84534047241209"/>
    <n v="184.82023698120139"/>
    <n v="303.53120101928738"/>
    <n v="226.35592697753839"/>
    <n v="104.70786662597681"/>
    <n v="126.1386556457515"/>
    <n v="64.63162884521482"/>
    <n v="137.75796309814501"/>
    <n v="19.209599993896479"/>
    <n v="39.875945849609401"/>
    <n v="54.340754144287139"/>
    <n v="58.549058856201107"/>
    <n v="23.796245343017581"/>
    <n v="57.89120814819313"/>
    <n v="10.527148919677741"/>
    <n v="25.15029078979493"/>
    <n v="3.4824313659667969"/>
    <n v="29.552134710693359"/>
  </r>
  <r>
    <s v="Brasil"/>
    <x v="3"/>
    <x v="0"/>
    <x v="8"/>
    <x v="3"/>
    <n v="1"/>
    <x v="0"/>
    <n v="39"/>
    <x v="0"/>
    <s v="v1.1"/>
    <s v="11"/>
    <n v="34297.989506658618"/>
    <n v="48861.123737078196"/>
    <n v="51786.171617204469"/>
    <n v="57531.679365391472"/>
    <n v="41743.636977116919"/>
    <n v="64469.865165770927"/>
    <n v="72900.237945069006"/>
    <n v="97347.199128948967"/>
    <n v="78663.527832530715"/>
    <n v="75587.374645855845"/>
    <n v="62139.436191423563"/>
    <n v="57817.628676940352"/>
    <n v="137742.05435163979"/>
    <n v="155045.20118612621"/>
    <n v="107154.5002995473"/>
    <n v="218089.59038148689"/>
    <n v="226298.29793092509"/>
    <n v="231410.9727815857"/>
    <n v="217644.87709783981"/>
    <n v="145285.90571288081"/>
    <n v="186247.56082066579"/>
    <n v="180540.64987977201"/>
    <n v="215520.65637168131"/>
    <n v="277207.84763465472"/>
    <n v="277701.23716966121"/>
    <n v="335331.03371338872"/>
  </r>
  <r>
    <s v="Brasil"/>
    <x v="3"/>
    <x v="0"/>
    <x v="8"/>
    <x v="3"/>
    <n v="1"/>
    <x v="0"/>
    <n v="41"/>
    <x v="1"/>
    <s v="v1.1"/>
    <s v="11"/>
    <n v="8364.6894980346424"/>
    <n v="22106.769212298492"/>
    <n v="16446.129277593998"/>
    <n v="16673.722039544649"/>
    <n v="28676.916469097629"/>
    <n v="9808.3470425781179"/>
    <n v="30895.943486895681"/>
    <n v="17698.98353433836"/>
    <n v="16316.70023585206"/>
    <n v="17205.807867504871"/>
    <n v="7180.909722576911"/>
    <n v="8148.6248646545491"/>
    <n v="29614.839870007301"/>
    <n v="91498.398296265383"/>
    <n v="168399.51803163841"/>
    <n v="61328.095504394907"/>
    <n v="49376.37710463268"/>
    <n v="46567.655610937742"/>
    <n v="30754.97888056621"/>
    <n v="54736.694763817301"/>
    <n v="26139.768790734579"/>
    <n v="21203.628222259231"/>
    <n v="22372.29919272408"/>
    <n v="24845.44443234217"/>
    <n v="21213.71473966058"/>
    <n v="23838.190559497121"/>
  </r>
  <r>
    <s v="Brasil"/>
    <x v="3"/>
    <x v="0"/>
    <x v="8"/>
    <x v="3"/>
    <n v="62"/>
    <x v="1"/>
    <n v="39"/>
    <x v="0"/>
    <s v="v1.1"/>
    <s v="11"/>
    <n v="536.0032357177738"/>
    <n v="824.54049389648412"/>
    <n v="675.9101877380366"/>
    <n v="416.00936632079993"/>
    <n v="1742.71507921753"/>
    <n v="952.10769317627125"/>
    <n v="678.79541094360468"/>
    <n v="2704.1491851013261"/>
    <n v="2532.0064751709178"/>
    <n v="1695.933269799815"/>
    <n v="1227.4970561828629"/>
    <n v="1363.234180059821"/>
    <n v="872.39846045532624"/>
    <n v="1451.7669168395989"/>
    <n v="3384.6618138794029"/>
    <n v="8272.2767638976911"/>
    <n v="6264.8871467712361"/>
    <n v="6733.128258398443"/>
    <n v="7192.6288516174363"/>
    <n v="3775.9956986450152"/>
    <n v="3868.8430297057939"/>
    <n v="4347.497300933841"/>
    <n v="4325.0707193298404"/>
    <n v="10594.5075295959"/>
    <n v="15289.722974530019"/>
    <n v="43414.999420177453"/>
  </r>
  <r>
    <s v="Brasil"/>
    <x v="3"/>
    <x v="0"/>
    <x v="8"/>
    <x v="3"/>
    <n v="62"/>
    <x v="1"/>
    <n v="41"/>
    <x v="1"/>
    <s v="v1.1"/>
    <s v="11"/>
    <n v="1410.457911614991"/>
    <n v="2574.8517006042489"/>
    <n v="1561.145291778568"/>
    <n v="934.59892718505932"/>
    <n v="1559.439647351076"/>
    <n v="391.94835165405277"/>
    <n v="2211.4610881652852"/>
    <n v="2930.382348004156"/>
    <n v="2321.3402397460968"/>
    <n v="1311.2404914367689"/>
    <n v="592.53560857543914"/>
    <n v="958.91235720825114"/>
    <n v="1415.8465276611371"/>
    <n v="863.83409914550771"/>
    <n v="2943.1726147583031"/>
    <n v="3427.6419473083502"/>
    <n v="2469.6231286010761"/>
    <n v="1791.5850947875999"/>
    <n v="1373.3639330993651"/>
    <n v="2256.9146203491168"/>
    <n v="380.85917005615272"/>
    <n v="213.964720751953"/>
    <n v="564.71991193847737"/>
    <n v="542.0526987243652"/>
    <n v="117.8474037658691"/>
    <n v="714.41226486206051"/>
  </r>
  <r>
    <s v="Brasil"/>
    <x v="3"/>
    <x v="1"/>
    <x v="3"/>
    <x v="3"/>
    <n v="1"/>
    <x v="0"/>
    <n v="41"/>
    <x v="1"/>
    <s v="v1.1"/>
    <s v="11"/>
    <n v="0"/>
    <n v="9.8923131530761736"/>
    <n v="9.8923131530761736"/>
    <n v="0"/>
    <n v="0"/>
    <n v="0"/>
    <n v="0"/>
    <n v="0"/>
    <n v="0"/>
    <n v="4.1216848937988289"/>
    <n v="2.318444396972656"/>
    <n v="17.029588684082039"/>
    <n v="4.5420661376953131"/>
    <n v="0"/>
    <n v="6.8437097778320357"/>
    <n v="0"/>
    <n v="0"/>
    <n v="6.6816507141113286"/>
    <n v="12.832563665771479"/>
    <n v="71.491724517822377"/>
    <n v="164.66078297119151"/>
    <n v="177.74211221313519"/>
    <n v="334.51919436645488"/>
    <n v="351.30288578491218"/>
    <n v="249.6676518554691"/>
    <n v="361.49265141601649"/>
  </r>
  <r>
    <s v="Brasil"/>
    <x v="3"/>
    <x v="1"/>
    <x v="3"/>
    <x v="3"/>
    <n v="62"/>
    <x v="1"/>
    <n v="41"/>
    <x v="1"/>
    <s v="v1.1"/>
    <s v="11"/>
    <n v="20.05879785766605"/>
    <n v="20.05879785766605"/>
    <n v="3.1155239257812508"/>
    <n v="22.094237817382808"/>
    <n v="19.06525628051758"/>
    <n v="0"/>
    <n v="0"/>
    <n v="0"/>
    <n v="0"/>
    <n v="3.0913082336425788"/>
    <n v="0"/>
    <n v="24.382889984130859"/>
    <n v="79.274539892578332"/>
    <n v="53.184291625976527"/>
    <n v="13.51197580566406"/>
    <n v="5.477797467041019"/>
    <n v="0"/>
    <n v="0"/>
    <n v="54.648481268310498"/>
    <n v="80.463212628173736"/>
    <n v="114.0496636962891"/>
    <n v="52.938024554443373"/>
    <n v="92.108540295410222"/>
    <n v="177.4321395141601"/>
    <n v="180.0284927673342"/>
    <n v="360.26000121459998"/>
  </r>
  <r>
    <s v="Brasil"/>
    <x v="3"/>
    <x v="3"/>
    <x v="9"/>
    <x v="3"/>
    <n v="1"/>
    <x v="0"/>
    <n v="39"/>
    <x v="0"/>
    <s v="v1.1"/>
    <s v="11"/>
    <n v="68770.20515778815"/>
    <n v="150038.83772115389"/>
    <n v="199808.03677301371"/>
    <n v="312639.18666804233"/>
    <n v="155619.46962238141"/>
    <n v="150480.6963712759"/>
    <n v="287713.77539021848"/>
    <n v="376952.70302007708"/>
    <n v="400679.7985351645"/>
    <n v="402559.80153041403"/>
    <n v="373272.2178132027"/>
    <n v="523201.0810727682"/>
    <n v="686644.67831412517"/>
    <n v="678906.04773555708"/>
    <n v="653695.66203931172"/>
    <n v="779849.35846488108"/>
    <n v="689477.90391295787"/>
    <n v="631444.18475950952"/>
    <n v="673336.81840906898"/>
    <n v="675991.4012798355"/>
    <n v="719776.38105844613"/>
    <n v="615822.87149855669"/>
    <n v="757346.93682897533"/>
    <n v="900249.67808318906"/>
    <n v="904600.13788912003"/>
    <n v="1092910.556241275"/>
  </r>
  <r>
    <s v="Brasil"/>
    <x v="3"/>
    <x v="3"/>
    <x v="9"/>
    <x v="3"/>
    <n v="1"/>
    <x v="0"/>
    <n v="41"/>
    <x v="1"/>
    <s v="v1.1"/>
    <s v="11"/>
    <n v="29943.011978881819"/>
    <n v="125410.2512670287"/>
    <n v="119467.0644387505"/>
    <n v="112592.12417743501"/>
    <n v="81439.334332769708"/>
    <n v="48590.436920104963"/>
    <n v="67512.162235461554"/>
    <n v="66519.966520562724"/>
    <n v="68705.406509430002"/>
    <n v="74968.986666387966"/>
    <n v="54961.167951153628"/>
    <n v="79682.780127588179"/>
    <n v="69261.48704531262"/>
    <n v="52094.567425744557"/>
    <n v="95503.112388051333"/>
    <n v="80453.099196741256"/>
    <n v="37233.727652819427"/>
    <n v="18388.662999719269"/>
    <n v="15504.180459600841"/>
    <n v="27298.63038582166"/>
    <n v="15017.969649493411"/>
    <n v="13121.42368084718"/>
    <n v="15888.38574423217"/>
    <n v="13061.68834885865"/>
    <n v="9707.0116910461456"/>
    <n v="14351.82565389405"/>
  </r>
  <r>
    <s v="Brasil"/>
    <x v="3"/>
    <x v="3"/>
    <x v="9"/>
    <x v="3"/>
    <n v="41"/>
    <x v="2"/>
    <n v="39"/>
    <x v="0"/>
    <s v="v1.1"/>
    <s v="11"/>
    <n v="632360.48149127781"/>
    <n v="943198.16699971538"/>
    <n v="983225.42318392952"/>
    <n v="899695.16138319299"/>
    <n v="1063366.086796894"/>
    <n v="1162230.127600756"/>
    <n v="1143975.098567728"/>
    <n v="1016864.326336818"/>
    <n v="990213.68812602211"/>
    <n v="1057437.754941989"/>
    <n v="1037294.0240525031"/>
    <n v="985779.79860309046"/>
    <n v="911714.73532438138"/>
    <n v="898355.44839654735"/>
    <n v="878608.230623201"/>
    <n v="775952.6110200712"/>
    <n v="1062332.376389205"/>
    <n v="1147075.7930919691"/>
    <n v="1069283.0149134779"/>
    <n v="1133366.439240277"/>
    <n v="1131525.0354788951"/>
    <n v="1232557.019400313"/>
    <n v="1061626.0911834009"/>
    <n v="969367.67072433396"/>
    <n v="972117.68765295402"/>
    <n v="928859.57326394878"/>
  </r>
  <r>
    <s v="Brasil"/>
    <x v="3"/>
    <x v="3"/>
    <x v="9"/>
    <x v="3"/>
    <n v="41"/>
    <x v="2"/>
    <n v="41"/>
    <x v="1"/>
    <s v="v1.1"/>
    <s v="11"/>
    <n v="308838.21926420281"/>
    <n v="480905.46159968473"/>
    <n v="456425.27881500148"/>
    <n v="420481.28950587532"/>
    <n v="365950.73942470032"/>
    <n v="296724.83579776093"/>
    <n v="308007.36683863768"/>
    <n v="287310.0845782921"/>
    <n v="318915.00557031389"/>
    <n v="307294.85362520942"/>
    <n v="257967.87572782661"/>
    <n v="222347.76766739"/>
    <n v="168587.5493483649"/>
    <n v="223325.02543918401"/>
    <n v="160205.5471063962"/>
    <n v="128786.8114702514"/>
    <n v="109331.8171288271"/>
    <n v="89892.293610479726"/>
    <n v="63239.482519897239"/>
    <n v="65193.527124029242"/>
    <n v="36026.57512208863"/>
    <n v="30637.829976190231"/>
    <n v="18863.380229040569"/>
    <n v="10906.762772576911"/>
    <n v="8340.2422349365297"/>
    <n v="7451.5825260742158"/>
  </r>
  <r>
    <s v="Brasil"/>
    <x v="3"/>
    <x v="3"/>
    <x v="12"/>
    <x v="3"/>
    <n v="1"/>
    <x v="0"/>
    <n v="39"/>
    <x v="0"/>
    <s v="v1.1"/>
    <s v="11"/>
    <n v="0"/>
    <n v="0"/>
    <n v="8.0280657958984383E-2"/>
    <n v="0"/>
    <n v="0.96237982788085941"/>
    <n v="0.6421376831054687"/>
    <n v="0"/>
    <n v="0"/>
    <n v="0.72186018676757813"/>
    <n v="0"/>
    <n v="0.16032239990234379"/>
    <n v="8.028046875E-2"/>
    <n v="1.9261674804687501"/>
    <n v="1.524852392578125"/>
    <n v="5.3758655273437501"/>
    <n v="6.5788365722656224"/>
    <n v="4.7361524353027331"/>
    <n v="4.1742277770996088"/>
    <n v="4.0133971252441407"/>
    <n v="1.685527136230468"/>
    <n v="2.6482563049316412"/>
    <n v="11.95686647949219"/>
    <n v="9.6283471191406242"/>
    <n v="8.2675164489746109"/>
    <n v="16.854695605468748"/>
    <n v="24.237084228515631"/>
  </r>
  <r>
    <s v="Brasil"/>
    <x v="3"/>
    <x v="3"/>
    <x v="12"/>
    <x v="3"/>
    <n v="1"/>
    <x v="0"/>
    <n v="41"/>
    <x v="1"/>
    <s v="v1.1"/>
    <s v="11"/>
    <n v="0"/>
    <n v="0.80173567504882803"/>
    <n v="0.64212745361328127"/>
    <n v="0"/>
    <n v="2.0856484313964838"/>
    <n v="1.6857050354003911"/>
    <n v="0.48155430908203117"/>
    <n v="8.0161383056640625E-2"/>
    <n v="8.0260278320312503E-2"/>
    <n v="0.16052055664062501"/>
    <n v="0.48144464721679692"/>
    <n v="0.2408415954589844"/>
    <n v="1.1231443115234381"/>
    <n v="0"/>
    <n v="2.808374475097656"/>
    <n v="3.2905232421875001"/>
    <n v="1.1232478759765629"/>
    <n v="0.72229124145507828"/>
    <n v="8.0255133056640629E-2"/>
    <n v="0.16052019042968749"/>
    <n v="0.48160923461914062"/>
    <n v="0"/>
    <n v="0.16049575195312499"/>
    <n v="1.2842399230957029"/>
    <n v="1.364531408691406"/>
    <n v="1.9261833618164059"/>
  </r>
  <r>
    <s v="Brasil"/>
    <x v="3"/>
    <x v="3"/>
    <x v="12"/>
    <x v="3"/>
    <n v="41"/>
    <x v="2"/>
    <n v="39"/>
    <x v="0"/>
    <s v="v1.1"/>
    <s v="11"/>
    <n v="3.933212457275391"/>
    <n v="28.656227038574201"/>
    <n v="28.254915362548811"/>
    <n v="30.823803936767579"/>
    <n v="23.197897113037101"/>
    <n v="27.771047857666009"/>
    <n v="38.844886846923821"/>
    <n v="35.798439843750018"/>
    <n v="36.837716644287113"/>
    <n v="38.041582263183599"/>
    <n v="31.540434448242191"/>
    <n v="40.207447552490251"/>
    <n v="40.607833642578129"/>
    <n v="50.719505505371131"/>
    <n v="43.176601538085968"/>
    <n v="42.929221917724597"/>
    <n v="44.132546331787097"/>
    <n v="63.394981262207097"/>
    <n v="60.185230889892608"/>
    <n v="76.873176702880968"/>
    <n v="63.389807458496151"/>
    <n v="56.978201470947297"/>
    <n v="62.109648120117242"/>
    <n v="67.724846582031304"/>
    <n v="54.640290808105483"/>
    <n v="56.332804437255881"/>
  </r>
  <r>
    <s v="Brasil"/>
    <x v="3"/>
    <x v="3"/>
    <x v="12"/>
    <x v="3"/>
    <n v="41"/>
    <x v="2"/>
    <n v="41"/>
    <x v="1"/>
    <s v="v1.1"/>
    <s v="11"/>
    <n v="9.304285876464844"/>
    <n v="14.60156736450195"/>
    <n v="17.08858561401367"/>
    <n v="24.713591845703121"/>
    <n v="17.011129656982419"/>
    <n v="19.419278833007809"/>
    <n v="21.02354194335938"/>
    <n v="12.5979065246582"/>
    <n v="19.257394934082029"/>
    <n v="33.542175836181649"/>
    <n v="35.708486352539083"/>
    <n v="33.140419738769531"/>
    <n v="25.759241534423829"/>
    <n v="24.873638812255859"/>
    <n v="13.00049780883789"/>
    <n v="8.6665243591308592"/>
    <n v="10.670572344970701"/>
    <n v="6.9791356201171872"/>
    <n v="5.0552224914550772"/>
    <n v="5.5364031433105474"/>
    <n v="4.9745432556152336"/>
    <n v="4.7344863647460942"/>
    <n v="3.2099364807128912"/>
    <n v="2.969267681884765"/>
    <n v="2.8087102050781252"/>
    <n v="3.2102627502441399"/>
  </r>
  <r>
    <s v="Brasil"/>
    <x v="4"/>
    <x v="0"/>
    <x v="8"/>
    <x v="0"/>
    <n v="1"/>
    <x v="0"/>
    <n v="39"/>
    <x v="0"/>
    <s v="v1.1"/>
    <s v="11"/>
    <n v="0"/>
    <n v="5.3266243347167954"/>
    <n v="19.422745477294921"/>
    <n v="23.609112420654309"/>
    <n v="2.378795599365235"/>
    <n v="0"/>
    <n v="20.133939129638669"/>
    <n v="17.92588859863281"/>
    <n v="22.684096868896479"/>
    <n v="39.845997338867193"/>
    <n v="31.352387060546899"/>
    <n v="16.7486294494629"/>
    <n v="39.809530792236338"/>
    <n v="16.84145088500976"/>
    <n v="12.807125262451169"/>
    <n v="5.5574509338378943"/>
    <n v="3.5275835449218751"/>
    <n v="11.620969018554691"/>
    <n v="29.029267889404299"/>
    <n v="11.35096368408202"/>
    <n v="37.765286499023397"/>
    <n v="61.475140222167887"/>
    <n v="47.767636383056683"/>
    <n v="52.133041589355408"/>
    <n v="47.589405419921817"/>
    <n v="185.34096514892579"/>
  </r>
  <r>
    <s v="Brasil"/>
    <x v="4"/>
    <x v="0"/>
    <x v="8"/>
    <x v="0"/>
    <n v="1"/>
    <x v="0"/>
    <n v="41"/>
    <x v="1"/>
    <s v="v1.1"/>
    <s v="11"/>
    <n v="77.911926788329993"/>
    <n v="176.7478617675784"/>
    <n v="142.74457492065449"/>
    <n v="74.046720489501979"/>
    <n v="8.9947234008789074"/>
    <n v="19.16356680908202"/>
    <n v="62.946352453613329"/>
    <n v="40.528033648681649"/>
    <n v="47.747028204345703"/>
    <n v="155.95205092773409"/>
    <n v="149.46440646972661"/>
    <n v="294.5661112854005"/>
    <n v="380.19970391845709"/>
    <n v="1111.6496782409661"/>
    <n v="1417.2653989563"/>
    <n v="1406.42823521728"/>
    <n v="1466.389876635739"/>
    <n v="1529.209145196528"/>
    <n v="1493.7250239257701"/>
    <n v="1544.3380368835381"/>
    <n v="1337.701499621593"/>
    <n v="1263.798927197272"/>
    <n v="1497.566044354244"/>
    <n v="1726.402877062987"/>
    <n v="1457.8175528808661"/>
    <n v="1515.0208847107019"/>
  </r>
  <r>
    <s v="Brasil"/>
    <x v="4"/>
    <x v="0"/>
    <x v="8"/>
    <x v="0"/>
    <n v="62"/>
    <x v="1"/>
    <n v="39"/>
    <x v="0"/>
    <s v="v1.1"/>
    <s v="11"/>
    <n v="2.028585229492188"/>
    <n v="5.010597534179686"/>
    <n v="3.404634716796874"/>
    <n v="0.84153051147460922"/>
    <n v="0.84153051147460922"/>
    <n v="0"/>
    <n v="4.6726997863769517"/>
    <n v="0"/>
    <n v="0"/>
    <n v="6.8706520690917952"/>
    <n v="6.0003780151367172"/>
    <n v="2.537741271972656"/>
    <n v="3.2782862182617198"/>
    <n v="0"/>
    <n v="0.75662622070312502"/>
    <n v="0.75662622070312502"/>
    <n v="0"/>
    <n v="3.6182453002929682"/>
    <n v="7.4889388000488362"/>
    <n v="17.15330236206054"/>
    <n v="0"/>
    <n v="0"/>
    <n v="19.08807214355468"/>
    <n v="0"/>
    <n v="0.84134047241210919"/>
    <n v="71.775284362792974"/>
  </r>
  <r>
    <s v="Brasil"/>
    <x v="4"/>
    <x v="0"/>
    <x v="8"/>
    <x v="0"/>
    <n v="62"/>
    <x v="1"/>
    <n v="41"/>
    <x v="1"/>
    <s v="v1.1"/>
    <s v="11"/>
    <n v="2.7737091491699211"/>
    <n v="5.2112142028808606"/>
    <n v="0"/>
    <n v="0"/>
    <n v="0"/>
    <n v="0"/>
    <n v="10.195017993164059"/>
    <n v="14.527883435058611"/>
    <n v="3.048307165527345"/>
    <n v="47.060054089355567"/>
    <n v="4.0746549621582027"/>
    <n v="8.8746953918457017"/>
    <n v="6.9135662780761722"/>
    <n v="3.887991387939453"/>
    <n v="0.92476063842773448"/>
    <n v="1.0928984619140629"/>
    <n v="0"/>
    <n v="1.3463254943847649"/>
    <n v="4.0389926269531244"/>
    <n v="17.499466058349629"/>
    <n v="0"/>
    <n v="0"/>
    <n v="5.9698551513671863"/>
    <n v="0"/>
    <n v="3.1970714111328111"/>
    <n v="18.878107861328129"/>
  </r>
  <r>
    <s v="Brasil"/>
    <x v="4"/>
    <x v="0"/>
    <x v="8"/>
    <x v="3"/>
    <n v="1"/>
    <x v="0"/>
    <n v="39"/>
    <x v="0"/>
    <s v="v1.1"/>
    <s v="11"/>
    <n v="0"/>
    <n v="0"/>
    <n v="0"/>
    <n v="0"/>
    <n v="5.547509143066403"/>
    <n v="14.120818780517579"/>
    <n v="10.506628875732421"/>
    <n v="0.9246625244140626"/>
    <n v="0"/>
    <n v="0"/>
    <n v="28.48566134033204"/>
    <n v="39.914606640624903"/>
    <n v="38.653941375732401"/>
    <n v="10.587931640624991"/>
    <n v="23.195078387451179"/>
    <n v="49.753337268066367"/>
    <n v="35.550946295166"/>
    <n v="8.6594908996582021"/>
    <n v="8.4078033447265624E-2"/>
    <n v="8.4078033447265624E-2"/>
    <n v="8.4078033447265624E-2"/>
    <n v="0.16815621337890621"/>
    <n v="0.16815621337890621"/>
    <n v="0.16815621337890621"/>
    <n v="0.16815621337890621"/>
    <n v="39.141344738769483"/>
  </r>
  <r>
    <s v="Brasil"/>
    <x v="4"/>
    <x v="0"/>
    <x v="0"/>
    <x v="0"/>
    <n v="1"/>
    <x v="0"/>
    <n v="39"/>
    <x v="0"/>
    <s v="v1.1"/>
    <s v="11"/>
    <n v="6.3573182983398464"/>
    <n v="4.2938108276367188"/>
    <n v="0"/>
    <n v="0"/>
    <n v="0"/>
    <n v="8.5749639892578125E-2"/>
    <n v="0"/>
    <n v="4.383148779296878"/>
    <n v="1.460398669433594"/>
    <n v="0"/>
    <n v="0"/>
    <n v="3.3513289672851561"/>
    <n v="7.9089825439453154"/>
    <n v="2.3207806335449219"/>
    <n v="12.548128558349619"/>
    <n v="325.03598804931693"/>
    <n v="266.85314941406352"/>
    <n v="353.82835620727872"/>
    <n v="367.31331505737541"/>
    <n v="142.74463150634679"/>
    <n v="111.4634802429193"/>
    <n v="30.165690936279329"/>
    <n v="44.777805676269558"/>
    <n v="292.72436644287268"/>
    <n v="364.55067607422183"/>
    <n v="630.51716819458181"/>
  </r>
  <r>
    <s v="Brasil"/>
    <x v="4"/>
    <x v="0"/>
    <x v="0"/>
    <x v="0"/>
    <n v="1"/>
    <x v="0"/>
    <n v="41"/>
    <x v="1"/>
    <s v="v1.1"/>
    <s v="11"/>
    <n v="16.172504479980471"/>
    <n v="22.77128201904296"/>
    <n v="10.12524817504883"/>
    <n v="6.1948893127441407"/>
    <n v="5.0810434387207026"/>
    <n v="6.8840174133300778"/>
    <n v="15.455893884277341"/>
    <n v="34.032669909667909"/>
    <n v="101.09126118774419"/>
    <n v="146.28040234375001"/>
    <n v="95.631405126953112"/>
    <n v="39.03059251098626"/>
    <n v="63.182301171874947"/>
    <n v="28.79121400756835"/>
    <n v="15.705176049804679"/>
    <n v="77.748313037109099"/>
    <n v="62.536567864989912"/>
    <n v="137.50658571777441"/>
    <n v="254.30406347046161"/>
    <n v="366.28836611328268"/>
    <n v="337.55597102051019"/>
    <n v="358.44596545410519"/>
    <n v="268.8532513549813"/>
    <n v="122.4265633972164"/>
    <n v="153.62027265014589"/>
    <n v="253.1205310852045"/>
  </r>
  <r>
    <s v="Brasil"/>
    <x v="1"/>
    <x v="1"/>
    <x v="3"/>
    <x v="2"/>
    <n v="41"/>
    <x v="2"/>
    <n v="62"/>
    <x v="2"/>
    <s v="v1.1"/>
    <s v="11"/>
    <n v="0"/>
    <n v="0"/>
    <n v="0"/>
    <n v="0"/>
    <n v="0"/>
    <n v="0"/>
    <n v="0"/>
    <n v="0"/>
    <n v="3.2221229797363291"/>
    <n v="7.1416955688476564"/>
    <n v="0"/>
    <n v="0"/>
    <n v="0"/>
    <n v="0"/>
    <n v="0"/>
    <n v="0"/>
    <n v="0"/>
    <n v="0"/>
    <n v="0"/>
    <n v="27.953718676757891"/>
    <n v="125.308846942139"/>
    <n v="0"/>
    <n v="6.1854896423339838"/>
    <n v="10.105936883544921"/>
    <n v="0"/>
    <n v="0"/>
  </r>
  <r>
    <s v="Brasil"/>
    <x v="2"/>
    <x v="0"/>
    <x v="6"/>
    <x v="1"/>
    <n v="1"/>
    <x v="0"/>
    <n v="62"/>
    <x v="2"/>
    <s v="v1.1"/>
    <s v="11"/>
    <n v="0"/>
    <n v="0"/>
    <n v="0"/>
    <n v="0"/>
    <n v="3.3122240600585928"/>
    <n v="0.43407929687500002"/>
    <n v="1.7350076538085939"/>
    <n v="127.7200793579091"/>
    <n v="11.484509906005851"/>
    <n v="11.84292708129882"/>
    <n v="21.12327531127929"/>
    <n v="4.8819683105468732"/>
    <n v="2.5227131958007809"/>
    <n v="6.5371941406249956"/>
    <n v="0.52224435424804683"/>
    <n v="7.2246074401855456"/>
    <n v="0"/>
    <n v="10.06481205444336"/>
    <n v="0"/>
    <n v="0.52036737670898436"/>
    <n v="1.1243944091796869"/>
    <n v="14.27871647338868"/>
    <n v="3.0373169860839839"/>
    <n v="7.9946239807128912"/>
    <n v="8.7130010986328124E-2"/>
    <n v="3.483679809570313"/>
  </r>
  <r>
    <s v="Brasil"/>
    <x v="2"/>
    <x v="0"/>
    <x v="7"/>
    <x v="1"/>
    <n v="62"/>
    <x v="1"/>
    <n v="39"/>
    <x v="0"/>
    <s v="v1.1"/>
    <s v="11"/>
    <n v="0"/>
    <n v="1.9832367858886719"/>
    <n v="6.2946234436035224"/>
    <n v="5.9497125549316454"/>
    <n v="4.6562972167968786"/>
    <n v="4.3976138854980507"/>
    <n v="1.465871881103515"/>
    <n v="2.6730597717285161"/>
    <n v="7.7604957641601624"/>
    <n v="7.7604924682617256"/>
    <n v="0"/>
    <n v="0"/>
    <n v="0.34491110839843753"/>
    <n v="0"/>
    <n v="0"/>
    <n v="0"/>
    <n v="0"/>
    <n v="0"/>
    <n v="0"/>
    <n v="0"/>
    <n v="0"/>
    <n v="0"/>
    <n v="0"/>
    <n v="0"/>
    <n v="0"/>
    <n v="0"/>
  </r>
  <r>
    <s v="Brasil"/>
    <x v="2"/>
    <x v="1"/>
    <x v="3"/>
    <x v="1"/>
    <n v="1"/>
    <x v="0"/>
    <n v="62"/>
    <x v="2"/>
    <s v="v1.1"/>
    <s v="11"/>
    <n v="0"/>
    <n v="0"/>
    <n v="0"/>
    <n v="1.217494384765625"/>
    <n v="0"/>
    <n v="0"/>
    <n v="0"/>
    <n v="0"/>
    <n v="9.5461930664062482"/>
    <n v="7.6397596801757839"/>
    <n v="18.220307104492171"/>
    <n v="18.431463800048821"/>
    <n v="18.260803143310529"/>
    <n v="8.7055603027343748E-2"/>
    <n v="1.8291554321289061"/>
    <n v="6.9682645812988273"/>
    <n v="0"/>
    <n v="0.60946502685546877"/>
    <n v="0"/>
    <n v="0.17406955566406249"/>
    <n v="2.092419036865234"/>
    <n v="7.92508525390625"/>
    <n v="3.1505566528320319"/>
    <n v="2.8895078857421881"/>
    <n v="4.2677353698730478"/>
    <n v="1.045865789794922"/>
  </r>
  <r>
    <s v="Brasil"/>
    <x v="2"/>
    <x v="1"/>
    <x v="4"/>
    <x v="3"/>
    <n v="62"/>
    <x v="1"/>
    <n v="41"/>
    <x v="1"/>
    <s v="v1.1"/>
    <s v="11"/>
    <n v="0"/>
    <n v="0"/>
    <n v="0"/>
    <n v="0"/>
    <n v="0"/>
    <n v="0"/>
    <n v="3.6220319274902351"/>
    <n v="1.3251610534667959"/>
    <n v="3.3570581481933588"/>
    <n v="6.0936460815429694"/>
    <n v="2.471224816894531"/>
    <n v="0"/>
    <n v="0"/>
    <n v="0"/>
    <n v="0"/>
    <n v="0"/>
    <n v="0"/>
    <n v="0"/>
    <n v="0"/>
    <n v="1.8534089172363279"/>
    <n v="1.8534089172363279"/>
    <n v="1.8534089172363279"/>
    <n v="0"/>
    <n v="0"/>
    <n v="0"/>
    <n v="0"/>
  </r>
  <r>
    <s v="Brasil"/>
    <x v="3"/>
    <x v="2"/>
    <x v="5"/>
    <x v="5"/>
    <n v="1"/>
    <x v="0"/>
    <n v="41"/>
    <x v="1"/>
    <s v="v1.1"/>
    <s v="11"/>
    <n v="0"/>
    <n v="1.2319395446777339"/>
    <n v="2.299941497802735"/>
    <n v="3.2033312438964852"/>
    <n v="2.7927391052246091"/>
    <n v="3.2036860534667961"/>
    <n v="0.82140966186523434"/>
    <n v="0.82140966186523434"/>
    <n v="2.9569911621093752"/>
    <n v="3.28554814453125"/>
    <n v="1.4786766235351561"/>
    <n v="0.73949232788085939"/>
    <n v="0.16440255126953129"/>
    <n v="0"/>
    <n v="0"/>
    <n v="0"/>
    <n v="0"/>
    <n v="0"/>
    <n v="0"/>
    <n v="0.82133374633789058"/>
    <n v="0"/>
    <n v="0"/>
    <n v="0"/>
    <n v="0"/>
    <n v="0"/>
    <n v="8.2461145019531251E-2"/>
  </r>
  <r>
    <s v="Brasil"/>
    <x v="4"/>
    <x v="0"/>
    <x v="0"/>
    <x v="0"/>
    <n v="62"/>
    <x v="1"/>
    <n v="39"/>
    <x v="0"/>
    <s v="v1.1"/>
    <s v="11"/>
    <n v="0"/>
    <n v="0"/>
    <n v="0"/>
    <n v="0"/>
    <n v="0"/>
    <n v="0"/>
    <n v="3.3518426452636718"/>
    <n v="3.2658989501953131"/>
    <n v="1.0335547485351559"/>
    <n v="1.4642017822265621"/>
    <n v="0"/>
    <n v="0"/>
    <n v="0"/>
    <n v="0"/>
    <n v="0"/>
    <n v="0"/>
    <n v="91.95913556518552"/>
    <n v="0"/>
    <n v="0"/>
    <n v="0"/>
    <n v="0"/>
    <n v="0"/>
    <n v="0"/>
    <n v="0"/>
    <n v="0"/>
    <n v="1.4609509887695309"/>
  </r>
  <r>
    <s v="Brasil"/>
    <x v="1"/>
    <x v="1"/>
    <x v="4"/>
    <x v="1"/>
    <n v="62"/>
    <x v="1"/>
    <n v="41"/>
    <x v="1"/>
    <s v="v1.1"/>
    <s v="11"/>
    <n v="0"/>
    <n v="0"/>
    <n v="0"/>
    <n v="0"/>
    <n v="0"/>
    <n v="0"/>
    <n v="0"/>
    <n v="0"/>
    <n v="0"/>
    <n v="0.17686573486328119"/>
    <n v="0.44216458129882807"/>
    <n v="0"/>
    <n v="0"/>
    <n v="0"/>
    <n v="0"/>
    <n v="0"/>
    <n v="0"/>
    <n v="5.7488725219726566"/>
    <n v="0"/>
    <n v="0"/>
    <n v="0"/>
    <n v="0"/>
    <n v="0"/>
    <n v="0"/>
    <n v="0"/>
    <n v="0"/>
  </r>
  <r>
    <s v="Brasil"/>
    <x v="4"/>
    <x v="0"/>
    <x v="8"/>
    <x v="3"/>
    <n v="62"/>
    <x v="1"/>
    <n v="39"/>
    <x v="0"/>
    <s v="v1.1"/>
    <s v="11"/>
    <n v="0"/>
    <n v="0"/>
    <n v="0"/>
    <n v="0"/>
    <n v="0"/>
    <n v="0"/>
    <n v="0"/>
    <n v="0"/>
    <n v="0"/>
    <n v="0"/>
    <n v="0.42009013061523443"/>
    <n v="0.2520540222167969"/>
    <n v="0"/>
    <n v="0"/>
    <n v="0"/>
    <n v="0"/>
    <n v="0"/>
    <n v="0"/>
    <n v="0"/>
    <n v="0"/>
    <n v="0"/>
    <n v="0"/>
    <n v="0"/>
    <n v="0"/>
    <n v="0"/>
    <n v="50.181939685058587"/>
  </r>
  <r>
    <s v="Brasil"/>
    <x v="4"/>
    <x v="0"/>
    <x v="8"/>
    <x v="3"/>
    <n v="62"/>
    <x v="1"/>
    <n v="41"/>
    <x v="1"/>
    <s v="v1.1"/>
    <s v="11"/>
    <n v="0"/>
    <n v="0"/>
    <n v="0"/>
    <n v="0"/>
    <n v="0"/>
    <n v="0"/>
    <n v="0"/>
    <n v="0"/>
    <n v="0"/>
    <n v="0"/>
    <n v="2.0164242370605461"/>
    <n v="2.1844603454589828"/>
    <n v="0"/>
    <n v="0"/>
    <n v="0"/>
    <n v="0"/>
    <n v="0"/>
    <n v="0"/>
    <n v="0"/>
    <n v="0"/>
    <n v="0"/>
    <n v="0"/>
    <n v="0"/>
    <n v="0"/>
    <n v="0"/>
    <n v="0"/>
  </r>
  <r>
    <s v="Brasil"/>
    <x v="4"/>
    <x v="0"/>
    <x v="0"/>
    <x v="0"/>
    <n v="62"/>
    <x v="1"/>
    <n v="41"/>
    <x v="1"/>
    <s v="v1.1"/>
    <s v="11"/>
    <n v="0"/>
    <n v="1.721156427001953"/>
    <n v="1.721156427001953"/>
    <n v="0"/>
    <n v="0"/>
    <n v="0"/>
    <n v="3.1852007568359388"/>
    <n v="0.94631370849609375"/>
    <n v="0"/>
    <n v="4.7299968505859384"/>
    <n v="7.1451728088378896"/>
    <n v="6.7148252563476563"/>
    <n v="3.7813466735839829"/>
    <n v="3.867286474609374"/>
    <n v="0"/>
    <n v="0"/>
    <n v="1.976704730224609"/>
    <n v="0"/>
    <n v="0"/>
    <n v="0"/>
    <n v="0"/>
    <n v="0"/>
    <n v="0"/>
    <n v="0"/>
    <n v="0"/>
    <n v="0"/>
  </r>
  <r>
    <s v="Brasil"/>
    <x v="2"/>
    <x v="1"/>
    <x v="1"/>
    <x v="1"/>
    <n v="62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.97101531982421896"/>
    <n v="0"/>
    <n v="0"/>
    <n v="0"/>
    <n v="0"/>
    <n v="0"/>
    <n v="1.7663170349121089"/>
    <n v="67.319447155762077"/>
    <n v="3940.626050567661"/>
    <n v="2115.6889016540372"/>
    <n v="0"/>
    <n v="0"/>
  </r>
  <r>
    <s v="Brasil"/>
    <x v="4"/>
    <x v="0"/>
    <x v="8"/>
    <x v="3"/>
    <n v="1"/>
    <x v="0"/>
    <n v="41"/>
    <x v="1"/>
    <s v="v1.1"/>
    <s v="11"/>
    <n v="0"/>
    <n v="0"/>
    <n v="0"/>
    <n v="0"/>
    <n v="0"/>
    <n v="0"/>
    <n v="1.176747924804687"/>
    <n v="0"/>
    <n v="0"/>
    <n v="0"/>
    <n v="0"/>
    <n v="0"/>
    <n v="0"/>
    <n v="35.328817639160157"/>
    <n v="34.320572821044927"/>
    <n v="0"/>
    <n v="0"/>
    <n v="0"/>
    <n v="0"/>
    <n v="0"/>
    <n v="0"/>
    <n v="0.25222774047851559"/>
    <n v="0.42037730712890631"/>
    <n v="1.1770465393066409"/>
    <n v="1.429267779541016"/>
    <n v="1.429267779541016"/>
  </r>
  <r>
    <s v="Brasil"/>
    <x v="1"/>
    <x v="2"/>
    <x v="2"/>
    <x v="2"/>
    <n v="1"/>
    <x v="0"/>
    <n v="39"/>
    <x v="0"/>
    <s v="v1.1"/>
    <s v="11"/>
    <n v="0"/>
    <n v="0"/>
    <n v="0"/>
    <n v="0"/>
    <n v="0"/>
    <n v="0"/>
    <n v="8.6510750488281225"/>
    <n v="0"/>
    <n v="0"/>
    <n v="0"/>
    <n v="0"/>
    <n v="0"/>
    <n v="0"/>
    <n v="0"/>
    <n v="0"/>
    <n v="0"/>
    <n v="0"/>
    <n v="0"/>
    <n v="0"/>
    <n v="0"/>
    <n v="0"/>
    <n v="0"/>
    <n v="0"/>
    <n v="5.1832952636718739"/>
    <n v="0"/>
    <n v="1.12465023803711"/>
  </r>
  <r>
    <s v="Brasil"/>
    <x v="1"/>
    <x v="1"/>
    <x v="3"/>
    <x v="2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710820190429679"/>
    <n v="0"/>
    <n v="0"/>
    <n v="19.250115356445331"/>
    <n v="0"/>
    <n v="0"/>
  </r>
  <r>
    <s v="Brasil"/>
    <x v="1"/>
    <x v="1"/>
    <x v="3"/>
    <x v="2"/>
    <n v="62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.877487774658192"/>
    <n v="0"/>
    <n v="0"/>
    <n v="10.451940997314461"/>
    <n v="0"/>
    <n v="0"/>
  </r>
  <r>
    <s v="Brasil"/>
    <x v="2"/>
    <x v="1"/>
    <x v="1"/>
    <x v="1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5500034912109406"/>
    <n v="53.415597814941428"/>
    <n v="1920.144273309332"/>
    <n v="0"/>
    <n v="0"/>
  </r>
  <r>
    <s v="Brasil"/>
    <x v="3"/>
    <x v="0"/>
    <x v="8"/>
    <x v="3"/>
    <n v="41"/>
    <x v="2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939123535156255E-2"/>
    <n v="8.1939123535156255E-2"/>
    <n v="0"/>
    <n v="8.1939123535156255E-2"/>
    <n v="0"/>
    <n v="0"/>
  </r>
  <r>
    <s v="Brasil"/>
    <x v="3"/>
    <x v="2"/>
    <x v="2"/>
    <x v="2"/>
    <n v="1"/>
    <x v="0"/>
    <n v="41"/>
    <x v="1"/>
    <s v="v1.1"/>
    <s v="11"/>
    <n v="0"/>
    <n v="3.5292177612304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2"/>
    <x v="2"/>
    <n v="1"/>
    <x v="0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891156677246148"/>
    <n v="4.5891156677246148"/>
    <n v="0"/>
    <n v="0"/>
    <n v="0"/>
    <n v="0"/>
    <n v="0"/>
  </r>
  <r>
    <s v="Brasil"/>
    <x v="2"/>
    <x v="0"/>
    <x v="7"/>
    <x v="1"/>
    <n v="1"/>
    <x v="0"/>
    <n v="41"/>
    <x v="1"/>
    <s v="v1.1"/>
    <s v="11"/>
    <n v="0.60359443969726567"/>
    <n v="0"/>
    <n v="0"/>
    <n v="0"/>
    <n v="0"/>
    <n v="0"/>
    <n v="0"/>
    <n v="0"/>
    <n v="0"/>
    <n v="0"/>
    <n v="0"/>
    <n v="0"/>
    <n v="0"/>
    <n v="0.17245555419921871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5.213057818603531"/>
    <n v="0"/>
  </r>
  <r>
    <s v="Brasil"/>
    <x v="0"/>
    <x v="0"/>
    <x v="0"/>
    <x v="0"/>
    <n v="62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05952921752931"/>
    <n v="0"/>
  </r>
  <r>
    <s v="Brasil"/>
    <x v="0"/>
    <x v="1"/>
    <x v="1"/>
    <x v="1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14694580078124"/>
    <n v="2.4927479003906239"/>
  </r>
  <r>
    <s v="Brasil"/>
    <x v="2"/>
    <x v="2"/>
    <x v="2"/>
    <x v="3"/>
    <n v="41"/>
    <x v="2"/>
    <n v="62"/>
    <x v="2"/>
    <s v="v1.1"/>
    <s v="11"/>
    <n v="0"/>
    <n v="0"/>
    <n v="0"/>
    <n v="0"/>
    <n v="0"/>
    <n v="0"/>
    <n v="1.188708459472656"/>
    <n v="0"/>
    <n v="0"/>
    <n v="0"/>
    <n v="0"/>
    <n v="0"/>
    <n v="0"/>
    <n v="0"/>
    <n v="0"/>
    <n v="0"/>
    <n v="0"/>
    <n v="0"/>
    <n v="0"/>
    <n v="3.110552502441406"/>
    <n v="0"/>
    <n v="0"/>
    <n v="0"/>
    <n v="0"/>
    <n v="0"/>
    <n v="0"/>
  </r>
  <r>
    <s v="Brasil"/>
    <x v="2"/>
    <x v="1"/>
    <x v="4"/>
    <x v="3"/>
    <n v="62"/>
    <x v="1"/>
    <n v="39"/>
    <x v="0"/>
    <s v="v1.1"/>
    <s v="11"/>
    <n v="0"/>
    <n v="0"/>
    <n v="0"/>
    <n v="0"/>
    <n v="0"/>
    <n v="0"/>
    <n v="8.8344146728515621E-2"/>
    <n v="0"/>
    <n v="0"/>
    <n v="0"/>
    <n v="0"/>
    <n v="0"/>
    <n v="0"/>
    <n v="0"/>
    <n v="0"/>
    <n v="9.1687079162597644"/>
    <n v="0"/>
    <n v="0"/>
    <n v="0"/>
    <n v="0"/>
    <n v="0"/>
    <n v="0"/>
    <n v="0"/>
    <n v="0"/>
    <n v="0"/>
    <n v="1.6770026794433599"/>
  </r>
  <r>
    <s v="Brasil"/>
    <x v="0"/>
    <x v="1"/>
    <x v="1"/>
    <x v="1"/>
    <n v="62"/>
    <x v="1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9281611938476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s v="Brasil"/>
    <x v="0"/>
    <x v="0"/>
    <x v="0"/>
    <x v="0"/>
    <n v="1"/>
    <x v="0"/>
    <s v="v1.1"/>
    <s v="11"/>
    <n v="438.96638482055658"/>
    <n v="1167.4167830993636"/>
    <n v="1137.9787021118168"/>
    <n v="1567.3626881042455"/>
    <n v="1309.7595602172889"/>
    <n v="850.15748419799741"/>
    <n v="886.5940823303215"/>
    <n v="1715.4226471069439"/>
    <n v="2330.4424021850782"/>
    <n v="2210.4883954040774"/>
    <n v="1419.3981616088886"/>
    <n v="1205.0095126770059"/>
    <n v="1652.0562051208472"/>
    <n v="1866.9532015747091"/>
    <n v="3332.1876462280052"/>
    <n v="8218.8019277160347"/>
    <n v="9830.8606473693981"/>
    <n v="8841.3259613281389"/>
    <n v="9897.9845734496994"/>
    <n v="10064.727786450199"/>
    <n v="12174.154866888402"/>
    <n v="9306.1192131592215"/>
    <n v="11474.80569017336"/>
    <n v="14096.96045509641"/>
    <n v="12581.593470184345"/>
    <n v="13637.00003889768"/>
  </r>
  <r>
    <s v="Brasil"/>
    <x v="0"/>
    <x v="0"/>
    <x v="0"/>
    <x v="0"/>
    <n v="62"/>
    <x v="1"/>
    <s v="v1.1"/>
    <s v="11"/>
    <n v="143.41398289184588"/>
    <n v="158.76698376464867"/>
    <n v="25.540857562255848"/>
    <n v="233.54199420776399"/>
    <n v="471.98009487304637"/>
    <n v="584.73268339844003"/>
    <n v="792.23576798095814"/>
    <n v="331.02750534667967"/>
    <n v="67.96183231811527"/>
    <n v="247.62003329467754"/>
    <n v="178.9811481079102"/>
    <n v="60.428807263183593"/>
    <n v="217.97464942016637"/>
    <n v="4.9873541198730464"/>
    <n v="12.56893375244138"/>
    <n v="42.613905963134776"/>
    <n v="37.825423498535166"/>
    <n v="198.27839209594765"/>
    <n v="93.05508787231426"/>
    <n v="1136.8445080444267"/>
    <n v="394.94100256347656"/>
    <n v="1465.1091265930095"/>
    <n v="73.335095739745924"/>
    <n v="248.01600231323218"/>
    <n v="644.75584653320391"/>
    <n v="2007.5741091796881"/>
  </r>
  <r>
    <s v="Brasil"/>
    <x v="0"/>
    <x v="1"/>
    <x v="1"/>
    <x v="1"/>
    <n v="1"/>
    <x v="0"/>
    <s v="v1.1"/>
    <s v="11"/>
    <n v="0"/>
    <n v="0"/>
    <n v="0"/>
    <n v="1.1574299560546879"/>
    <n v="1.1574299560546879"/>
    <n v="0"/>
    <n v="0"/>
    <n v="0"/>
    <n v="0"/>
    <n v="0"/>
    <n v="0"/>
    <n v="0"/>
    <n v="0"/>
    <n v="0"/>
    <n v="25.373131262207028"/>
    <n v="30.091637475585941"/>
    <n v="0"/>
    <n v="0"/>
    <n v="5.6979498596191434"/>
    <n v="5.1637672912597656"/>
    <n v="121.7073095336913"/>
    <n v="102.4804409790038"/>
    <n v="134.00309298095681"/>
    <n v="170.33352008666949"/>
    <n v="137.29774562377932"/>
    <n v="346.98450364990254"/>
  </r>
  <r>
    <s v="Brasil"/>
    <x v="0"/>
    <x v="1"/>
    <x v="1"/>
    <x v="1"/>
    <n v="62"/>
    <x v="1"/>
    <s v="v1.1"/>
    <s v="11"/>
    <n v="0"/>
    <n v="0"/>
    <n v="0"/>
    <n v="70.244389154052783"/>
    <n v="63.745356115722743"/>
    <n v="26.17445325927735"/>
    <n v="13.621642767334"/>
    <n v="15.22399730224609"/>
    <n v="21.81197799682618"/>
    <n v="20.743595562744161"/>
    <n v="0"/>
    <n v="2.1370541015625002"/>
    <n v="0"/>
    <n v="0"/>
    <n v="226.148994836425"/>
    <n v="478.49313302001838"/>
    <n v="0"/>
    <n v="0"/>
    <n v="78.896542663574252"/>
    <n v="8.5486021362304534"/>
    <n v="42.47267731323246"/>
    <n v="182.2670389343258"/>
    <n v="118.3359879638672"/>
    <n v="54.315250769043089"/>
    <n v="76.66687414550772"/>
    <n v="70.609692163085867"/>
  </r>
  <r>
    <s v="Brasil"/>
    <x v="1"/>
    <x v="2"/>
    <x v="2"/>
    <x v="2"/>
    <n v="1"/>
    <x v="0"/>
    <s v="v1.1"/>
    <s v="11"/>
    <n v="0"/>
    <n v="2.0697684448242191"/>
    <n v="83.882756976317978"/>
    <n v="53.028842327880653"/>
    <n v="53.149428985595677"/>
    <n v="27.525226568603511"/>
    <n v="40.788530633544909"/>
    <n v="27.549049346923809"/>
    <n v="16.251031903076171"/>
    <n v="55.469377258300788"/>
    <n v="40.959180023193383"/>
    <n v="67.994569696044806"/>
    <n v="95.853032678222434"/>
    <n v="131.42136084594699"/>
    <n v="148.30153094482401"/>
    <n v="178.94343762207029"/>
    <n v="176.28683191528319"/>
    <n v="248.37592547607451"/>
    <n v="200.54078845825219"/>
    <n v="185.56782048950211"/>
    <n v="171.7569605224609"/>
    <n v="151.89554094238269"/>
    <n v="124.3288361389158"/>
    <n v="133.42833310546857"/>
    <n v="101.7386891052244"/>
    <n v="324.94188796386652"/>
  </r>
  <r>
    <s v="Brasil"/>
    <x v="1"/>
    <x v="2"/>
    <x v="2"/>
    <x v="2"/>
    <n v="41"/>
    <x v="2"/>
    <s v="v1.1"/>
    <s v="11"/>
    <n v="277.50466348266428"/>
    <n v="400.3393896972641"/>
    <n v="398.48316577758629"/>
    <n v="357.3702969543441"/>
    <n v="415.48188980102407"/>
    <n v="435.61167617797742"/>
    <n v="530.91757181396338"/>
    <n v="795.14066464233235"/>
    <n v="898.71468489379777"/>
    <n v="994.07540244751056"/>
    <n v="1065.4665061279272"/>
    <n v="1087.5576788940373"/>
    <n v="1131.3232287841774"/>
    <n v="1011.3528243103038"/>
    <n v="1265.484220629879"/>
    <n v="1351.5455707519509"/>
    <n v="1483.3512895751953"/>
    <n v="1560.3784241088852"/>
    <n v="1502.8372814331112"/>
    <n v="1594.618120208738"/>
    <n v="1606.9487688659694"/>
    <n v="1609.1731816101087"/>
    <n v="1569.5265687255878"/>
    <n v="1618.7692203124996"/>
    <n v="1588.0397058593715"/>
    <n v="1670.8869786193841"/>
  </r>
  <r>
    <s v="Brasil"/>
    <x v="1"/>
    <x v="2"/>
    <x v="2"/>
    <x v="2"/>
    <n v="62"/>
    <x v="1"/>
    <s v="v1.1"/>
    <s v="11"/>
    <n v="0"/>
    <n v="0"/>
    <n v="0"/>
    <n v="0"/>
    <n v="0"/>
    <n v="0"/>
    <n v="0"/>
    <n v="0"/>
    <n v="0"/>
    <n v="0"/>
    <n v="0"/>
    <n v="0"/>
    <n v="0"/>
    <n v="0"/>
    <n v="8.6674407958984373E-2"/>
    <n v="0.43336662597656261"/>
    <n v="0.43336662597656261"/>
    <n v="0.43336662597656261"/>
    <n v="0.26002015991210942"/>
    <n v="0"/>
    <n v="0"/>
    <n v="0"/>
    <n v="0"/>
    <n v="0"/>
    <n v="0"/>
    <n v="0"/>
  </r>
  <r>
    <s v="Brasil"/>
    <x v="1"/>
    <x v="2"/>
    <x v="2"/>
    <x v="3"/>
    <n v="1"/>
    <x v="0"/>
    <s v="v1.1"/>
    <s v="11"/>
    <n v="187.08885845947231"/>
    <n v="344.50675757446334"/>
    <n v="443.17311752319409"/>
    <n v="530.59468903808749"/>
    <n v="487.26596005859528"/>
    <n v="409.93927790527391"/>
    <n v="303.20194219360383"/>
    <n v="217.5559473876956"/>
    <n v="306.14714439697269"/>
    <n v="257.12194848632811"/>
    <n v="145.00270164794941"/>
    <n v="103.09254971313497"/>
    <n v="221.00649470825209"/>
    <n v="161.49949202880842"/>
    <n v="195.74846589355505"/>
    <n v="271.35273923339878"/>
    <n v="334.53865505981378"/>
    <n v="499.38469149780178"/>
    <n v="428.99819149169838"/>
    <n v="484.06534820556595"/>
    <n v="465.88278998413091"/>
    <n v="257.38458220214841"/>
    <n v="214.540793041992"/>
    <n v="367.07719716186654"/>
    <n v="364.63092335815497"/>
    <n v="1018.9805460632311"/>
  </r>
  <r>
    <s v="Brasil"/>
    <x v="1"/>
    <x v="2"/>
    <x v="2"/>
    <x v="3"/>
    <n v="41"/>
    <x v="2"/>
    <s v="v1.1"/>
    <s v="11"/>
    <n v="1838.7851446594052"/>
    <n v="1960.7475882446029"/>
    <n v="1999.9357940246259"/>
    <n v="1930.7813292480255"/>
    <n v="2015.5081897521829"/>
    <n v="2160.0839158080971"/>
    <n v="2232.1000495483254"/>
    <n v="2407.2136285827455"/>
    <n v="2371.7695430114645"/>
    <n v="2386.7942600524743"/>
    <n v="2727.1288357543594"/>
    <n v="2729.4673475097361"/>
    <n v="2692.0330031738181"/>
    <n v="2743.7195702209196"/>
    <n v="2887.7637077392587"/>
    <n v="3278.6259270996197"/>
    <n v="3221.547527154542"/>
    <n v="3272.4141106262186"/>
    <n v="3318.6183618713458"/>
    <n v="3402.513538171389"/>
    <n v="3615.5560842895529"/>
    <n v="3554.1255117675832"/>
    <n v="3658.67426813354"/>
    <n v="3276.3894435180782"/>
    <n v="3586.9115931457532"/>
    <n v="3598.3352107849241"/>
  </r>
  <r>
    <s v="Brasil"/>
    <x v="1"/>
    <x v="2"/>
    <x v="2"/>
    <x v="3"/>
    <n v="62"/>
    <x v="1"/>
    <s v="v1.1"/>
    <s v="11"/>
    <n v="0"/>
    <n v="0"/>
    <n v="0"/>
    <n v="0"/>
    <n v="0"/>
    <n v="0"/>
    <n v="0"/>
    <n v="0"/>
    <n v="0"/>
    <n v="0"/>
    <n v="0"/>
    <n v="0"/>
    <n v="0"/>
    <n v="8.6579772949218758E-2"/>
    <n v="8.6579772949218758E-2"/>
    <n v="8.6579772949218758E-2"/>
    <n v="8.6579772949218758E-2"/>
    <n v="8.6579772949218758E-2"/>
    <n v="8.6579772949218758E-2"/>
    <n v="0"/>
    <n v="0"/>
    <n v="0"/>
    <n v="0"/>
    <n v="0"/>
    <n v="0"/>
    <n v="0"/>
  </r>
  <r>
    <s v="Brasil"/>
    <x v="1"/>
    <x v="2"/>
    <x v="2"/>
    <x v="4"/>
    <n v="1"/>
    <x v="0"/>
    <s v="v1.1"/>
    <s v="11"/>
    <n v="0"/>
    <n v="2.1531255432128908"/>
    <n v="2.1531255432128908"/>
    <n v="0"/>
    <n v="0"/>
    <n v="0"/>
    <n v="0"/>
    <n v="0"/>
    <n v="2.6604062194824221"/>
    <n v="5.5836203124999999"/>
    <n v="5.5836203124999999"/>
    <n v="24.31038408203127"/>
    <n v="1.5487779418945311"/>
    <n v="0"/>
    <n v="10.222472564697281"/>
    <n v="6.1850391662597666"/>
    <n v="0"/>
    <n v="3.9777258300781249"/>
    <n v="12.25422739257813"/>
    <n v="27.930098107910158"/>
    <n v="41.370795306396502"/>
    <n v="52.343587731933603"/>
    <n v="40.791064495849618"/>
    <n v="28.507813146972669"/>
    <n v="14.846256121826171"/>
    <n v="35.644910546875032"/>
  </r>
  <r>
    <s v="Brasil"/>
    <x v="1"/>
    <x v="2"/>
    <x v="2"/>
    <x v="4"/>
    <n v="41"/>
    <x v="2"/>
    <s v="v1.1"/>
    <s v="11"/>
    <n v="0"/>
    <n v="0"/>
    <n v="0"/>
    <n v="0"/>
    <n v="0"/>
    <n v="0"/>
    <n v="0.68655764770507821"/>
    <n v="1.4589298950195311"/>
    <n v="0"/>
    <n v="1.4589298950195311"/>
    <n v="1.4589298950195311"/>
    <n v="1.4589298950195311"/>
    <n v="0"/>
    <n v="2.063875360107422"/>
    <n v="2.063875360107422"/>
    <n v="6.3010179016113286"/>
    <n v="5.7857218872070311"/>
    <n v="6.2766974975585921"/>
    <n v="7.9029941589355461"/>
    <n v="5.5818590393066403"/>
    <n v="16.752440594482419"/>
    <n v="20.962041656494151"/>
    <n v="19.842472650146469"/>
    <n v="12.71588634033203"/>
    <n v="18.472624829101559"/>
    <n v="26.233102996826169"/>
  </r>
  <r>
    <s v="Brasil"/>
    <x v="1"/>
    <x v="1"/>
    <x v="3"/>
    <x v="2"/>
    <n v="1"/>
    <x v="0"/>
    <s v="v1.1"/>
    <s v="11"/>
    <n v="776.28893985595732"/>
    <n v="1544.8832289061506"/>
    <n v="1221.8788791931063"/>
    <n v="577.80539896850428"/>
    <n v="241.25238803100601"/>
    <n v="565.06824649047871"/>
    <n v="388.80157611084053"/>
    <n v="363.73995961914159"/>
    <n v="707.23885952148862"/>
    <n v="177.06447296752893"/>
    <n v="196.2712614257812"/>
    <n v="1356.9791108398167"/>
    <n v="1493.8370562804985"/>
    <n v="2249.1502387267219"/>
    <n v="2194.7790258055929"/>
    <n v="2163.9833550781077"/>
    <n v="1083.0461158569315"/>
    <n v="1078.7982793457002"/>
    <n v="1370.3516997741476"/>
    <n v="1378.56099988403"/>
    <n v="1535.4999998840246"/>
    <n v="4083.7207676081216"/>
    <n v="3863.751846038318"/>
    <n v="2628.7870993285651"/>
    <n v="2895.2447044554538"/>
    <n v="3597.1255767272087"/>
  </r>
  <r>
    <s v="Brasil"/>
    <x v="1"/>
    <x v="1"/>
    <x v="3"/>
    <x v="2"/>
    <n v="41"/>
    <x v="2"/>
    <s v="v1.1"/>
    <s v="11"/>
    <n v="1755.1728732360261"/>
    <n v="2283.407041808945"/>
    <n v="2075.4425478636067"/>
    <n v="3157.1804709591479"/>
    <n v="4194.080884069188"/>
    <n v="3884.0419170100231"/>
    <n v="4321.443010942573"/>
    <n v="4434.2568628967692"/>
    <n v="3658.5450285028955"/>
    <n v="4496.2676730831845"/>
    <n v="4463.9713794734125"/>
    <n v="3075.7614472165642"/>
    <n v="3058.2274780269672"/>
    <n v="2191.4293487241653"/>
    <n v="1282.3325059448325"/>
    <n v="1856.6929535766731"/>
    <n v="2322.68675437005"/>
    <n v="2406.3184634215818"/>
    <n v="2510.7819733581291"/>
    <n v="2535.0377829527552"/>
    <n v="2691.7436489500574"/>
    <n v="1498.3668241027503"/>
    <n v="1399.9308202087359"/>
    <n v="2116.1863059813954"/>
    <n v="1705.3984745788575"/>
    <n v="2045.5583735351345"/>
  </r>
  <r>
    <s v="Brasil"/>
    <x v="1"/>
    <x v="1"/>
    <x v="3"/>
    <x v="2"/>
    <n v="62"/>
    <x v="1"/>
    <s v="v1.1"/>
    <s v="11"/>
    <n v="234.12087457885733"/>
    <n v="1192.8885776855482"/>
    <n v="1208.6826554016047"/>
    <n v="934.62450339965835"/>
    <n v="471.60026505126979"/>
    <n v="225.95927173461945"/>
    <n v="125.86729722900401"/>
    <n v="93.033944329833957"/>
    <n v="243.30366640014688"/>
    <n v="240.42236622314476"/>
    <n v="210.31285469360381"/>
    <n v="295.64850996093702"/>
    <n v="445.93781328125021"/>
    <n v="569.80193352050708"/>
    <n v="1659.5814041869612"/>
    <n v="1567.5947006591527"/>
    <n v="2076.1524308166149"/>
    <n v="1811.7100617797116"/>
    <n v="1489.0719436889601"/>
    <n v="1727.6730242735889"/>
    <n v="1562.0375045226222"/>
    <n v="254.97069566650345"/>
    <n v="827.30417582397627"/>
    <n v="1269.6738610289817"/>
    <n v="1112.4251108764236"/>
    <n v="1607.2304222167181"/>
  </r>
  <r>
    <s v="Brasil"/>
    <x v="1"/>
    <x v="1"/>
    <x v="3"/>
    <x v="3"/>
    <n v="1"/>
    <x v="0"/>
    <s v="v1.1"/>
    <s v="11"/>
    <n v="57.143449188232353"/>
    <n v="53.439717889404243"/>
    <n v="23.68664655761717"/>
    <n v="10.62471944580078"/>
    <n v="22.989094586181633"/>
    <n v="48.066922027587815"/>
    <n v="72.862848498535229"/>
    <n v="43.23432086181645"/>
    <n v="22.848206420898421"/>
    <n v="8.9479619812011659"/>
    <n v="8.4171805053711015"/>
    <n v="0"/>
    <n v="9.2303224975585927"/>
    <n v="31.26219571533198"/>
    <n v="17.247767065429699"/>
    <n v="180.28511701660167"/>
    <n v="261.86537705688448"/>
    <n v="251.11314541625939"/>
    <n v="275.44951052246074"/>
    <n v="375.17865021972648"/>
    <n v="232.57111723022433"/>
    <n v="496.78323001098556"/>
    <n v="531.65656694335826"/>
    <n v="446.49321524047718"/>
    <n v="356.88805435180598"/>
    <n v="642.79564277343547"/>
  </r>
  <r>
    <s v="Brasil"/>
    <x v="1"/>
    <x v="1"/>
    <x v="3"/>
    <x v="3"/>
    <n v="41"/>
    <x v="2"/>
    <s v="v1.1"/>
    <s v="11"/>
    <n v="1233.5098723449621"/>
    <n v="1409.2900995544617"/>
    <n v="1547.0412948425117"/>
    <n v="461.22276743774302"/>
    <n v="360.87038196411049"/>
    <n v="1956.69910437622"/>
    <n v="1899.565741857886"/>
    <n v="2237.784848370382"/>
    <n v="2177.7669832641791"/>
    <n v="1104.4888437194791"/>
    <n v="95.569563165282972"/>
    <n v="122.739417156982"/>
    <n v="4621.6158765927339"/>
    <n v="4758.16182786226"/>
    <n v="4951.6427354124125"/>
    <n v="5401.5013659176866"/>
    <n v="5751.1590433415686"/>
    <n v="5932.2162229989726"/>
    <n v="5919.1533357430171"/>
    <n v="5486.544173730048"/>
    <n v="4953.8217855586936"/>
    <n v="5517.1162477293237"/>
    <n v="5491.0723840938699"/>
    <n v="5734.4191906680062"/>
    <n v="5730.1997475159951"/>
    <n v="6182.5099283088939"/>
  </r>
  <r>
    <s v="Brasil"/>
    <x v="1"/>
    <x v="1"/>
    <x v="3"/>
    <x v="3"/>
    <n v="62"/>
    <x v="1"/>
    <s v="v1.1"/>
    <s v="11"/>
    <n v="18.572560321044929"/>
    <n v="47.734952416992272"/>
    <n v="67.984187060546873"/>
    <n v="88.375937817383061"/>
    <n v="80.018679180908222"/>
    <n v="92.407234643554901"/>
    <n v="48.000735339355451"/>
    <n v="33.642182568359353"/>
    <n v="21.002836071777271"/>
    <n v="24.820042761230461"/>
    <n v="28.651134350585941"/>
    <n v="10.071387261962901"/>
    <n v="17.268506701660183"/>
    <n v="14.490609729003916"/>
    <n v="73.847921551512982"/>
    <n v="47.991358612060495"/>
    <n v="2.515719519042968"/>
    <n v="22.127120220947276"/>
    <n v="7.5523946777343731"/>
    <n v="24.650702142333962"/>
    <n v="14.763908868408215"/>
    <n v="3.7307562866210957"/>
    <n v="87.03579398803673"/>
    <n v="0.25973890380859382"/>
    <n v="0.25973890380859382"/>
    <n v="34.386756134033078"/>
  </r>
  <r>
    <s v="Brasil"/>
    <x v="1"/>
    <x v="1"/>
    <x v="4"/>
    <x v="1"/>
    <n v="1"/>
    <x v="0"/>
    <s v="v1.1"/>
    <s v="11"/>
    <n v="0"/>
    <n v="10.170726629638679"/>
    <n v="12.116461041259759"/>
    <n v="7.3405661865234357"/>
    <n v="0"/>
    <n v="1.415110583496094"/>
    <n v="4.9536794250488247"/>
    <n v="1.5919988098144531"/>
    <n v="2.918493957519531"/>
    <n v="11.85281615600587"/>
    <n v="9.9955184997558781"/>
    <n v="6.5455250854492162"/>
    <n v="7.3400070556640644"/>
    <n v="6.5441183471679754"/>
    <n v="5.8370882751464848"/>
    <n v="0"/>
    <n v="21.66852111816408"/>
    <n v="43.865741821289078"/>
    <n v="19.19124573974609"/>
    <n v="9.285916967773435"/>
    <n v="10.61247943725586"/>
    <n v="18.043564978027341"/>
    <n v="14.327083618164041"/>
    <n v="14.150218377685521"/>
    <n v="7.251870751953124"/>
    <n v="13.8845913269043"/>
  </r>
  <r>
    <s v="Brasil"/>
    <x v="1"/>
    <x v="1"/>
    <x v="4"/>
    <x v="1"/>
    <n v="41"/>
    <x v="2"/>
    <s v="v1.1"/>
    <s v="11"/>
    <n v="0"/>
    <n v="0"/>
    <n v="0"/>
    <n v="0"/>
    <n v="0"/>
    <n v="0"/>
    <n v="0"/>
    <n v="0"/>
    <n v="0"/>
    <n v="0"/>
    <n v="0.79595914306640614"/>
    <n v="0"/>
    <n v="0"/>
    <n v="0"/>
    <n v="0"/>
    <n v="116.68214261474679"/>
    <n v="185.85897084961013"/>
    <n v="204.25895327758835"/>
    <n v="267.33270198974697"/>
    <n v="271.57900318603566"/>
    <n v="274.05592969970718"/>
    <n v="275.11747463989258"/>
    <n v="275.47134465332022"/>
    <n v="267.68666923828027"/>
    <n v="275.55981228637677"/>
    <n v="275.64827262573237"/>
  </r>
  <r>
    <s v="Brasil"/>
    <x v="1"/>
    <x v="1"/>
    <x v="4"/>
    <x v="3"/>
    <n v="1"/>
    <x v="0"/>
    <s v="v1.1"/>
    <s v="11"/>
    <n v="0"/>
    <n v="0"/>
    <n v="0"/>
    <n v="0"/>
    <n v="0"/>
    <n v="0"/>
    <n v="0"/>
    <n v="0"/>
    <n v="0"/>
    <n v="0"/>
    <n v="1.5862413696289059"/>
    <n v="1.5862413696289059"/>
    <n v="0"/>
    <n v="0"/>
    <n v="0"/>
    <n v="0"/>
    <n v="0"/>
    <n v="8.1066132873535128"/>
    <n v="21.235391473388667"/>
    <n v="23.614454089355508"/>
    <n v="21.499648516845728"/>
    <n v="24.055095056152389"/>
    <n v="13.569531835937489"/>
    <n v="3.965229919433594"/>
    <n v="7.1373752136230397"/>
    <n v="6.7849171142578077"/>
  </r>
  <r>
    <s v="Brasil"/>
    <x v="1"/>
    <x v="1"/>
    <x v="4"/>
    <x v="3"/>
    <n v="62"/>
    <x v="1"/>
    <s v="v1.1"/>
    <s v="11"/>
    <n v="0"/>
    <n v="0"/>
    <n v="0"/>
    <n v="0"/>
    <n v="0"/>
    <n v="0"/>
    <n v="0"/>
    <n v="0"/>
    <n v="0"/>
    <n v="0"/>
    <n v="0"/>
    <n v="0"/>
    <n v="0"/>
    <n v="0"/>
    <n v="3.1719164306640621"/>
    <n v="2.555160150146484"/>
    <n v="0"/>
    <n v="6.6967357910156204"/>
    <n v="12.953003991699216"/>
    <n v="9.9570683227539085"/>
    <n v="4.0533051330566403"/>
    <n v="0"/>
    <n v="0"/>
    <n v="0"/>
    <n v="0"/>
    <n v="2.2908400146484373"/>
  </r>
  <r>
    <s v="Brasil"/>
    <x v="2"/>
    <x v="2"/>
    <x v="5"/>
    <x v="3"/>
    <n v="1"/>
    <x v="0"/>
    <s v="v1.1"/>
    <s v="11"/>
    <n v="422.6613631103528"/>
    <n v="1280.7510830322271"/>
    <n v="1459.6166109802252"/>
    <n v="1243.8975788635262"/>
    <n v="1000.5292457885741"/>
    <n v="1308.1850678405749"/>
    <n v="923.69527943115145"/>
    <n v="1587.6454837097194"/>
    <n v="1767.4559591003435"/>
    <n v="1041.5914733947759"/>
    <n v="957.81638183593736"/>
    <n v="1430.6588887390158"/>
    <n v="1457.9561212707554"/>
    <n v="673.06255299072188"/>
    <n v="686.4408932006852"/>
    <n v="2158.7042896911744"/>
    <n v="2970.9773919189752"/>
    <n v="2688.6221711426001"/>
    <n v="2137.9615935974066"/>
    <n v="2820.2948616088943"/>
    <n v="3269.1185284790363"/>
    <n v="4348.935814611862"/>
    <n v="5398.4961725769481"/>
    <n v="5239.3001815735452"/>
    <n v="5147.7157172302504"/>
    <n v="7258.5377056457564"/>
  </r>
  <r>
    <s v="Brasil"/>
    <x v="2"/>
    <x v="2"/>
    <x v="5"/>
    <x v="3"/>
    <n v="41"/>
    <x v="2"/>
    <s v="v1.1"/>
    <s v="11"/>
    <n v="3526.7061526123362"/>
    <n v="4256.6291478515814"/>
    <n v="4600.2138825622833"/>
    <n v="4938.9201201538544"/>
    <n v="4808.8533648254706"/>
    <n v="4967.6311742798171"/>
    <n v="5401.5182272705479"/>
    <n v="4687.6719378540147"/>
    <n v="4902.3067627380842"/>
    <n v="5428.9565316528697"/>
    <n v="5515.6256245422528"/>
    <n v="5108.23303722539"/>
    <n v="4546.5807916565554"/>
    <n v="4154.5048827270666"/>
    <n v="3658.5426896972699"/>
    <n v="4989.5028320190768"/>
    <n v="5071.4262209045719"/>
    <n v="5503.6770041259888"/>
    <n v="6437.0667521118203"/>
    <n v="6398.441893749995"/>
    <n v="6652.8429675537245"/>
    <n v="6142.0211787597755"/>
    <n v="5776.3716801086412"/>
    <n v="5866.2336467773357"/>
    <n v="5568.6000915527402"/>
    <n v="5969.4160176574951"/>
  </r>
  <r>
    <s v="Brasil"/>
    <x v="2"/>
    <x v="2"/>
    <x v="2"/>
    <x v="3"/>
    <n v="1"/>
    <x v="0"/>
    <s v="v1.1"/>
    <s v="11"/>
    <n v="531.49718249511784"/>
    <n v="838.30296270752331"/>
    <n v="985.18412420651418"/>
    <n v="1087.0593667358175"/>
    <n v="1016.2977502624574"/>
    <n v="551.92948398436772"/>
    <n v="609.30337589112423"/>
    <n v="603.9695143432657"/>
    <n v="366.56932744750731"/>
    <n v="298.03751547851402"/>
    <n v="289.70831318969721"/>
    <n v="773.37283875732487"/>
    <n v="1529.1590596984868"/>
    <n v="3780.7322438231749"/>
    <n v="6440.4088705504764"/>
    <n v="7614.5387098510801"/>
    <n v="11071.050679815631"/>
    <n v="12187.455288812214"/>
    <n v="14512.291777483981"/>
    <n v="18850.978973870573"/>
    <n v="18176.367362072422"/>
    <n v="12043.526284814381"/>
    <n v="14567.138759521338"/>
    <n v="19935.696840252291"/>
    <n v="18258.377151672117"/>
    <n v="14143.930533013758"/>
  </r>
  <r>
    <s v="Brasil"/>
    <x v="2"/>
    <x v="2"/>
    <x v="2"/>
    <x v="3"/>
    <n v="41"/>
    <x v="2"/>
    <s v="v1.1"/>
    <s v="11"/>
    <n v="18702.753853027047"/>
    <n v="29393.513294323333"/>
    <n v="31289.95793359329"/>
    <n v="30817.865444964038"/>
    <n v="30354.228136047044"/>
    <n v="38917.083706627811"/>
    <n v="41632.302334404711"/>
    <n v="38761.043564116597"/>
    <n v="42572.06793304981"/>
    <n v="39729.8455158254"/>
    <n v="42596.020999730499"/>
    <n v="39917.189962590739"/>
    <n v="32091.176605297092"/>
    <n v="39834.701659777202"/>
    <n v="39875.650991765535"/>
    <n v="36709.321313304856"/>
    <n v="39021.064581065686"/>
    <n v="38423.827551128255"/>
    <n v="37725.12533544856"/>
    <n v="33044.967406591146"/>
    <n v="37273.64929350523"/>
    <n v="44952.273798302267"/>
    <n v="41669.246140746254"/>
    <n v="31911.142812914346"/>
    <n v="37252.584627605407"/>
    <n v="46645.939286718065"/>
  </r>
  <r>
    <s v="Brasil"/>
    <x v="2"/>
    <x v="2"/>
    <x v="2"/>
    <x v="4"/>
    <n v="1"/>
    <x v="0"/>
    <s v="v1.1"/>
    <s v="11"/>
    <n v="109.94703060913061"/>
    <n v="178.11321120605439"/>
    <n v="218.4365694763186"/>
    <n v="273.4172125305177"/>
    <n v="302.48561383056659"/>
    <n v="263.78376467285187"/>
    <n v="150.874454699707"/>
    <n v="143.05090210571291"/>
    <n v="172.05879000854495"/>
    <n v="232.46203891601567"/>
    <n v="241.40045668945282"/>
    <n v="254.92798075561535"/>
    <n v="340.73170289916987"/>
    <n v="449.21527735595816"/>
    <n v="416.6837303344733"/>
    <n v="849.04926461791899"/>
    <n v="861.28686603393612"/>
    <n v="1327.284494421383"/>
    <n v="1545.0274341918969"/>
    <n v="1385.3018241394054"/>
    <n v="898.33270419311509"/>
    <n v="1017.6485637390133"/>
    <n v="965.10335368041956"/>
    <n v="1182.5664136962901"/>
    <n v="1443.1826274047853"/>
    <n v="2132.5610591186542"/>
  </r>
  <r>
    <s v="Brasil"/>
    <x v="2"/>
    <x v="2"/>
    <x v="2"/>
    <x v="4"/>
    <n v="41"/>
    <x v="2"/>
    <s v="v1.1"/>
    <s v="11"/>
    <n v="731.85193504028462"/>
    <n v="918.93600847778373"/>
    <n v="914.87953982544082"/>
    <n v="864.72962819213899"/>
    <n v="1042.3956123657167"/>
    <n v="1006.3223207641541"/>
    <n v="1126.1377562499977"/>
    <n v="1108.1992108032191"/>
    <n v="1124.4188666442822"/>
    <n v="1166.5364106201175"/>
    <n v="1291.7446248046831"/>
    <n v="1095.0930298461974"/>
    <n v="1185.6606690490758"/>
    <n v="1217.7096154907247"/>
    <n v="1317.7631174743697"/>
    <n v="1265.7962654357984"/>
    <n v="1378.7963419250505"/>
    <n v="1359.2579571960491"/>
    <n v="1305.3145783020072"/>
    <n v="1130.9627957519526"/>
    <n v="1548.6463350036679"/>
    <n v="1820.0019607605009"/>
    <n v="1667.9794591125535"/>
    <n v="1414.7516299438466"/>
    <n v="1456.2050574523901"/>
    <n v="1758.6590133667023"/>
  </r>
  <r>
    <s v="Brasil"/>
    <x v="2"/>
    <x v="0"/>
    <x v="6"/>
    <x v="0"/>
    <n v="1"/>
    <x v="0"/>
    <s v="v1.1"/>
    <s v="11"/>
    <n v="2193.4174471374663"/>
    <n v="16736.579456732448"/>
    <n v="31118.17385061716"/>
    <n v="24101.774339697531"/>
    <n v="21005.119785370094"/>
    <n v="21341.112782605018"/>
    <n v="41231.276209605727"/>
    <n v="41980.978742418374"/>
    <n v="35211.883227887382"/>
    <n v="66486.862253414482"/>
    <n v="62489.082223832542"/>
    <n v="54212.514811576555"/>
    <n v="69222.341826401011"/>
    <n v="27225.980448761631"/>
    <n v="13460.53117977908"/>
    <n v="56425.8828032495"/>
    <n v="65646.094162308116"/>
    <n v="80340.555366510918"/>
    <n v="81121.90597349398"/>
    <n v="90072.05828275239"/>
    <n v="87484.623601852101"/>
    <n v="84458.584240646815"/>
    <n v="88444.519791555693"/>
    <n v="88879.502466614111"/>
    <n v="91652.28482600479"/>
    <n v="93528.30633297957"/>
  </r>
  <r>
    <s v="Brasil"/>
    <x v="2"/>
    <x v="0"/>
    <x v="6"/>
    <x v="0"/>
    <n v="62"/>
    <x v="1"/>
    <s v="v1.1"/>
    <s v="11"/>
    <n v="2719.6304410461235"/>
    <n v="11460.083721600233"/>
    <n v="17250.782307366891"/>
    <n v="33762.043725260868"/>
    <n v="32619.608176780454"/>
    <n v="45400.858780374569"/>
    <n v="36114.284224262177"/>
    <n v="21692.695385174513"/>
    <n v="20930.623244665487"/>
    <n v="16228.460006200816"/>
    <n v="14324.300639892532"/>
    <n v="19681.017600360348"/>
    <n v="12955.723181536863"/>
    <n v="5245.8011951660637"/>
    <n v="5409.4661794922486"/>
    <n v="5088.1333602539735"/>
    <n v="7520.2072825866089"/>
    <n v="2687.4409486938384"/>
    <n v="8972.7347787169019"/>
    <n v="3474.9639892822511"/>
    <n v="2616.4611632812498"/>
    <n v="2585.7394774596582"/>
    <n v="3216.0500695068586"/>
    <n v="4443.1226632812413"/>
    <n v="3943.3344399841699"/>
    <n v="9378.4467639651048"/>
  </r>
  <r>
    <s v="Brasil"/>
    <x v="2"/>
    <x v="0"/>
    <x v="6"/>
    <x v="1"/>
    <n v="1"/>
    <x v="0"/>
    <s v="v1.1"/>
    <s v="11"/>
    <n v="2374.3060202270531"/>
    <n v="4874.7134819518978"/>
    <n v="3888.001956707772"/>
    <n v="2918.107202569578"/>
    <n v="1956.1209770874011"/>
    <n v="1828.0837497741668"/>
    <n v="1946.6060402770968"/>
    <n v="2333.8307333129828"/>
    <n v="5805.1716083679275"/>
    <n v="10230.827941284155"/>
    <n v="5921.5315142761347"/>
    <n v="5434.7386499572895"/>
    <n v="10102.802108343525"/>
    <n v="4219.9238987548679"/>
    <n v="7239.9528873351501"/>
    <n v="12000.085207141075"/>
    <n v="13835.28179769292"/>
    <n v="17691.044187628399"/>
    <n v="17241.057888629246"/>
    <n v="27218.974852020405"/>
    <n v="23265.369347979704"/>
    <n v="20255.2986001465"/>
    <n v="28647.53802668456"/>
    <n v="32784.770281371981"/>
    <n v="26722.29846162142"/>
    <n v="25407.93156653448"/>
  </r>
  <r>
    <s v="Brasil"/>
    <x v="2"/>
    <x v="0"/>
    <x v="6"/>
    <x v="1"/>
    <n v="41"/>
    <x v="2"/>
    <s v="v1.1"/>
    <s v="11"/>
    <n v="4.9624745056152344"/>
    <n v="5.8313186218261706"/>
    <n v="6.1789425781249996"/>
    <n v="4.7864534851074234"/>
    <n v="8.8592859374999993"/>
    <n v="8.945908038330078"/>
    <n v="11.470949395751953"/>
    <n v="12.780666693115233"/>
    <n v="7.3017347656249987"/>
    <n v="8.5286755004882817"/>
    <n v="10.268703503417969"/>
    <n v="13.905417907714844"/>
    <n v="18.272717492675781"/>
    <n v="21.052764282226573"/>
    <n v="19.045255291748052"/>
    <n v="19.664351440429691"/>
    <n v="21.738042541503908"/>
    <n v="21.129980554199221"/>
    <n v="21.652251037597654"/>
    <n v="19.127692718505859"/>
    <n v="20.607789593505853"/>
    <n v="18.169011621093755"/>
    <n v="21.21587933959961"/>
    <n v="20.781389837646483"/>
    <n v="18.87601668701172"/>
    <n v="17.919994067382817"/>
  </r>
  <r>
    <s v="Brasil"/>
    <x v="2"/>
    <x v="0"/>
    <x v="6"/>
    <x v="1"/>
    <n v="62"/>
    <x v="1"/>
    <s v="v1.1"/>
    <s v="11"/>
    <n v="3299.6203954040548"/>
    <n v="8309.9902866271459"/>
    <n v="7847.1441615234771"/>
    <n v="6951.4097217102199"/>
    <n v="5265.9168915344044"/>
    <n v="4869.9915035461481"/>
    <n v="3098.6493470336804"/>
    <n v="3813.0608789916964"/>
    <n v="12990.45556074834"/>
    <n v="21163.225022345017"/>
    <n v="9793.4270693726176"/>
    <n v="8304.9726530822336"/>
    <n v="8356.7577971557766"/>
    <n v="2569.3386897277892"/>
    <n v="2167.1113942444053"/>
    <n v="3971.606940002428"/>
    <n v="1837.5679401489301"/>
    <n v="2733.4498298523031"/>
    <n v="6971.5733736938873"/>
    <n v="5259.9520066772739"/>
    <n v="5305.3477244751357"/>
    <n v="4125.963053057857"/>
    <n v="3300.2741008788967"/>
    <n v="6419.3045651123039"/>
    <n v="6340.2695508666684"/>
    <n v="8155.9447522217088"/>
  </r>
  <r>
    <s v="Brasil"/>
    <x v="2"/>
    <x v="0"/>
    <x v="6"/>
    <x v="3"/>
    <n v="1"/>
    <x v="0"/>
    <s v="v1.1"/>
    <s v="11"/>
    <n v="27579.820461706644"/>
    <n v="49629.811245697216"/>
    <n v="46608.467570441258"/>
    <n v="48646.994054535688"/>
    <n v="45281.687863177976"/>
    <n v="27619.177600067262"/>
    <n v="12707.186762103054"/>
    <n v="5600.0255497253256"/>
    <n v="3546.0605656860171"/>
    <n v="15720.924359173536"/>
    <n v="37655.269447430917"/>
    <n v="40419.749443848268"/>
    <n v="28779.531489941663"/>
    <n v="12054.47121513067"/>
    <n v="13362.71893066411"/>
    <n v="19559.965125195344"/>
    <n v="13922.547672479346"/>
    <n v="16918.073392968712"/>
    <n v="23298.455475256611"/>
    <n v="26558.03770936904"/>
    <n v="24015.35234972541"/>
    <n v="23466.449087853915"/>
    <n v="27253.461578149087"/>
    <n v="31230.339477202862"/>
    <n v="33955.768082885312"/>
    <n v="38207.444375244435"/>
  </r>
  <r>
    <s v="Brasil"/>
    <x v="2"/>
    <x v="0"/>
    <x v="6"/>
    <x v="3"/>
    <n v="62"/>
    <x v="1"/>
    <s v="v1.1"/>
    <s v="11"/>
    <n v="14781.690288903692"/>
    <n v="25871.548579455324"/>
    <n v="18569.789193805056"/>
    <n v="17049.99776915897"/>
    <n v="12720.834303247093"/>
    <n v="6431.0209491455544"/>
    <n v="1090.1928919189445"/>
    <n v="417.60935698242452"/>
    <n v="213.97463403320288"/>
    <n v="2079.7182945922705"/>
    <n v="6599.7951264282137"/>
    <n v="3171.345715753167"/>
    <n v="2387.8445436035022"/>
    <n v="1477.3692417541545"/>
    <n v="1773.8043222289969"/>
    <n v="2847.3186788513253"/>
    <n v="1354.9433865539565"/>
    <n v="3009.3895732788287"/>
    <n v="5253.6275539367343"/>
    <n v="2711.5137666076516"/>
    <n v="1304.1332602722127"/>
    <n v="901.05911787109676"/>
    <n v="1785.7728617675618"/>
    <n v="2514.4208873168809"/>
    <n v="2717.2998684326058"/>
    <n v="4255.7243849548395"/>
  </r>
  <r>
    <s v="Brasil"/>
    <x v="2"/>
    <x v="0"/>
    <x v="7"/>
    <x v="1"/>
    <n v="1"/>
    <x v="0"/>
    <s v="v1.1"/>
    <s v="11"/>
    <n v="1.2934158874511721"/>
    <n v="1.465871551513672"/>
    <n v="0"/>
    <n v="1.2934157775878909"/>
    <n v="1.207188110351562"/>
    <n v="0"/>
    <n v="0"/>
    <n v="0"/>
    <n v="0"/>
    <n v="0"/>
    <n v="0"/>
    <n v="0"/>
    <n v="3.2765108703613288"/>
    <n v="3.4489471069335949"/>
    <n v="0"/>
    <n v="0"/>
    <n v="3.9664777465820338"/>
    <n v="1.120961102294922"/>
    <n v="1.120961102294922"/>
    <n v="4.2251610778808626"/>
    <n v="8.3638209106445363"/>
    <n v="9.2260730834961002"/>
    <n v="7.4152662597656276"/>
    <n v="7.4152740539550814"/>
    <n v="9.4847389465332075"/>
    <n v="8.9673766784668008"/>
  </r>
  <r>
    <s v="Brasil"/>
    <x v="2"/>
    <x v="0"/>
    <x v="7"/>
    <x v="1"/>
    <n v="41"/>
    <x v="2"/>
    <s v="v1.1"/>
    <s v="11"/>
    <n v="4.5698447448730466"/>
    <n v="4.7423002990722658"/>
    <n v="3.5351117492675783"/>
    <n v="3.4488839721679687"/>
    <n v="4.2250274780273438"/>
    <n v="7.501584881591798"/>
    <n v="8.6225376342773465"/>
    <n v="8.7949954956054697"/>
    <n v="6.6393189392089855"/>
    <n v="2.7592544799804699"/>
    <n v="2.8454714904785172"/>
    <n v="8.3640207702636715"/>
    <n v="8.7088314147949291"/>
    <n v="9.3124892944336004"/>
    <n v="10.1748045288086"/>
    <n v="12.502669616699221"/>
    <n v="12.2439645324707"/>
    <n v="16.124213403320319"/>
    <n v="16.641564025878914"/>
    <n v="12.58885883178711"/>
    <n v="8.9675656616210944"/>
    <n v="9.3125025878906253"/>
    <n v="9.9161082336425803"/>
    <n v="9.5711995422363305"/>
    <n v="5.949634661865236"/>
    <n v="7.846643341064456"/>
  </r>
  <r>
    <s v="Brasil"/>
    <x v="2"/>
    <x v="0"/>
    <x v="8"/>
    <x v="0"/>
    <n v="1"/>
    <x v="0"/>
    <s v="v1.1"/>
    <s v="11"/>
    <n v="16654.139565008285"/>
    <n v="35776.254104328509"/>
    <n v="43416.799472210194"/>
    <n v="32758.460870892864"/>
    <n v="31871.760805078022"/>
    <n v="28798.729554565332"/>
    <n v="37742.14253435623"/>
    <n v="34372.763874559387"/>
    <n v="30015.813232305216"/>
    <n v="49312.455317218999"/>
    <n v="60055.741474450566"/>
    <n v="45479.984215864271"/>
    <n v="88143.103171870534"/>
    <n v="119100.96797228746"/>
    <n v="113376.29809271875"/>
    <n v="129365.7596600031"/>
    <n v="131650.1792836345"/>
    <n v="147670.57041445511"/>
    <n v="129727.71193002598"/>
    <n v="141255.23334737288"/>
    <n v="149341.61984123485"/>
    <n v="159708.04072905373"/>
    <n v="173457.19320947744"/>
    <n v="189022.83825118901"/>
    <n v="160431.26015452997"/>
    <n v="185927.85139108778"/>
  </r>
  <r>
    <s v="Brasil"/>
    <x v="2"/>
    <x v="0"/>
    <x v="8"/>
    <x v="0"/>
    <n v="62"/>
    <x v="1"/>
    <s v="v1.1"/>
    <s v="11"/>
    <n v="1401.7110469238389"/>
    <n v="19022.731769024591"/>
    <n v="19796.364055553837"/>
    <n v="20851.431060809617"/>
    <n v="21786.802345971213"/>
    <n v="27478.19216001494"/>
    <n v="24524.826530791473"/>
    <n v="26661.060101666371"/>
    <n v="31606.261934716633"/>
    <n v="28006.995709667455"/>
    <n v="21476.798749194146"/>
    <n v="29564.101760306399"/>
    <n v="24607.929628368664"/>
    <n v="7158.6167286497375"/>
    <n v="20193.208543566514"/>
    <n v="23747.811222381373"/>
    <n v="26203.482609228809"/>
    <n v="25454.77051288978"/>
    <n v="39605.4964998102"/>
    <n v="31125.560004131861"/>
    <n v="20640.770376086151"/>
    <n v="14195.878813812029"/>
    <n v="23825.951198620613"/>
    <n v="13007.959649072234"/>
    <n v="33094.033064733856"/>
    <n v="47096.481106030194"/>
  </r>
  <r>
    <s v="Brasil"/>
    <x v="2"/>
    <x v="0"/>
    <x v="8"/>
    <x v="3"/>
    <n v="1"/>
    <x v="0"/>
    <s v="v1.1"/>
    <s v="11"/>
    <n v="29648.546576580578"/>
    <n v="54433.38553928156"/>
    <n v="57386.454742968679"/>
    <n v="63708.357205017091"/>
    <n v="64722.249969707365"/>
    <n v="64786.810661620737"/>
    <n v="69015.616224431971"/>
    <n v="70584.336863111239"/>
    <n v="72105.145850921836"/>
    <n v="75798.237980620019"/>
    <n v="76402.372408640469"/>
    <n v="68740.622362065682"/>
    <n v="101805.40921678916"/>
    <n v="128773.64596257056"/>
    <n v="142849.09899281745"/>
    <n v="144247.87515184801"/>
    <n v="141559.47082369495"/>
    <n v="159052.05913929097"/>
    <n v="157030.96185289463"/>
    <n v="157286.30958056421"/>
    <n v="165987.80020585869"/>
    <n v="170983.73396043369"/>
    <n v="187701.7798774541"/>
    <n v="193077.30775168483"/>
    <n v="189262.5173371378"/>
    <n v="213070.00000241445"/>
  </r>
  <r>
    <s v="Brasil"/>
    <x v="2"/>
    <x v="0"/>
    <x v="8"/>
    <x v="3"/>
    <n v="62"/>
    <x v="1"/>
    <s v="v1.1"/>
    <s v="11"/>
    <n v="261.43478108520526"/>
    <n v="650.76169133300755"/>
    <n v="2452.5816778564513"/>
    <n v="814.50283247680659"/>
    <n v="1084.3307606750498"/>
    <n v="1520.6508967101977"/>
    <n v="1904.447556420899"/>
    <n v="3002.8346846008299"/>
    <n v="6564.2884719542244"/>
    <n v="14377.942188494655"/>
    <n v="6370.0048698547398"/>
    <n v="4225.3483952697952"/>
    <n v="1093.009982415771"/>
    <n v="1295.0954376281734"/>
    <n v="3760.5396353759852"/>
    <n v="5654.6355350708009"/>
    <n v="3776.7052133666994"/>
    <n v="5729.9878181762824"/>
    <n v="7161.0554932434061"/>
    <n v="7179.9601470702819"/>
    <n v="3256.7168240966748"/>
    <n v="3791.4026342162997"/>
    <n v="3577.829897021486"/>
    <n v="6674.3333496155001"/>
    <n v="10830.535212622108"/>
    <n v="18402.145596911585"/>
  </r>
  <r>
    <s v="Brasil"/>
    <x v="2"/>
    <x v="0"/>
    <x v="0"/>
    <x v="0"/>
    <n v="1"/>
    <x v="0"/>
    <s v="v1.1"/>
    <s v="11"/>
    <n v="6262.5542280456802"/>
    <n v="24357.475463977018"/>
    <n v="29016.021112109338"/>
    <n v="33177.35448456445"/>
    <n v="27668.837099328568"/>
    <n v="33765.1814735718"/>
    <n v="54804.299322869294"/>
    <n v="62585.687336603231"/>
    <n v="67059.286756377769"/>
    <n v="88632.934691807139"/>
    <n v="89003.875310367686"/>
    <n v="72944.537923961689"/>
    <n v="126283.49870626793"/>
    <n v="165078.98817636742"/>
    <n v="182772.58407945395"/>
    <n v="193729.0862281319"/>
    <n v="260358.80252214443"/>
    <n v="257607.57970054584"/>
    <n v="254980.7071152273"/>
    <n v="265548.43474549544"/>
    <n v="264927.2585625138"/>
    <n v="265866.51289140846"/>
    <n v="283495.64222584013"/>
    <n v="290207.30242519133"/>
    <n v="280110.39749046962"/>
    <n v="287600.04496004747"/>
  </r>
  <r>
    <s v="Brasil"/>
    <x v="2"/>
    <x v="0"/>
    <x v="0"/>
    <x v="0"/>
    <n v="62"/>
    <x v="1"/>
    <s v="v1.1"/>
    <s v="11"/>
    <n v="40210.342464789326"/>
    <n v="73643.612381061728"/>
    <n v="82025.925420635787"/>
    <n v="77519.725684642879"/>
    <n v="87119.635266961632"/>
    <n v="106693.59145715366"/>
    <n v="86610.610209845036"/>
    <n v="84027.381493965193"/>
    <n v="104231.7019487261"/>
    <n v="99694.671543658595"/>
    <n v="43731.002444744823"/>
    <n v="46470.638108935193"/>
    <n v="55860.899823090112"/>
    <n v="36939.227079243283"/>
    <n v="31322.996820545392"/>
    <n v="30761.319673449667"/>
    <n v="20429.970847790108"/>
    <n v="25207.778235204831"/>
    <n v="39025.463411469158"/>
    <n v="40567.53547435403"/>
    <n v="31650.47915399283"/>
    <n v="18767.93525457173"/>
    <n v="23596.827603570469"/>
    <n v="30100.423294329914"/>
    <n v="42974.920308171975"/>
    <n v="55442.005402001836"/>
  </r>
  <r>
    <s v="Brasil"/>
    <x v="2"/>
    <x v="1"/>
    <x v="3"/>
    <x v="1"/>
    <n v="1"/>
    <x v="0"/>
    <s v="v1.1"/>
    <s v="11"/>
    <n v="10.891370336914063"/>
    <n v="6.4500008605957042"/>
    <n v="4.281255285644531"/>
    <n v="15.648656896972657"/>
    <n v="15.62620891113281"/>
    <n v="10.631223968505859"/>
    <n v="23.224410748291024"/>
    <n v="5.9321881286621103"/>
    <n v="40.601976611328126"/>
    <n v="119.8129714538573"/>
    <n v="117.18092781982432"/>
    <n v="89.154898760986327"/>
    <n v="68.199933935546838"/>
    <n v="12.346694702148438"/>
    <n v="16.199427557373046"/>
    <n v="23.289805834960937"/>
    <n v="1.7474236145019528"/>
    <n v="26.09023706665041"/>
    <n v="29.751134991455107"/>
    <n v="25.902540502929682"/>
    <n v="20.81628256835937"/>
    <n v="28.553078204345702"/>
    <n v="13.575183471679688"/>
    <n v="53.864867767333976"/>
    <n v="33.491037304687495"/>
    <n v="501.00930921630891"/>
  </r>
  <r>
    <s v="Brasil"/>
    <x v="2"/>
    <x v="1"/>
    <x v="3"/>
    <x v="1"/>
    <n v="41"/>
    <x v="2"/>
    <s v="v1.1"/>
    <s v="11"/>
    <n v="61450.351920211207"/>
    <n v="69234.066373084323"/>
    <n v="72644.153270461466"/>
    <n v="75997.197561220615"/>
    <n v="95625.293891428009"/>
    <n v="106065.85862133319"/>
    <n v="120689.27315996078"/>
    <n v="131631.18286200118"/>
    <n v="139370.1487000006"/>
    <n v="150048.92730797012"/>
    <n v="159835.30540113215"/>
    <n v="169932.7527704789"/>
    <n v="182959.81601994086"/>
    <n v="190582.09618297612"/>
    <n v="197309.80923702024"/>
    <n v="203464.52626778139"/>
    <n v="206320.63496247193"/>
    <n v="206510.95720818374"/>
    <n v="207173.95300127592"/>
    <n v="202740.44444096967"/>
    <n v="205759.09236490837"/>
    <n v="206987.776864021"/>
    <n v="208161.1160150787"/>
    <n v="203423.9029982572"/>
    <n v="206389.86060919703"/>
    <n v="194302.74488922278"/>
  </r>
  <r>
    <s v="Brasil"/>
    <x v="2"/>
    <x v="1"/>
    <x v="3"/>
    <x v="1"/>
    <n v="62"/>
    <x v="1"/>
    <s v="v1.1"/>
    <s v="11"/>
    <n v="14.824006378173831"/>
    <n v="16.5688717163086"/>
    <n v="15.86227576904297"/>
    <n v="41.310383599853552"/>
    <n v="53.946260601806678"/>
    <n v="63.011727270507791"/>
    <n v="80.977326831054683"/>
    <n v="67.284992675781268"/>
    <n v="157.98516904907228"/>
    <n v="209.38977890014638"/>
    <n v="184.52969352416989"/>
    <n v="146.16618712158206"/>
    <n v="334.12152281494184"/>
    <n v="151.30633140869145"/>
    <n v="491.8661524780278"/>
    <n v="545.94185452270517"/>
    <n v="103.74921215209957"/>
    <n v="1243.5779966308576"/>
    <n v="2721.2130982605063"/>
    <n v="3381.1256527832234"/>
    <n v="3023.9145222961406"/>
    <n v="2467.4851870483431"/>
    <n v="1712.769645989991"/>
    <n v="2553.6690317443904"/>
    <n v="2764.3792296569709"/>
    <n v="22278.257573363891"/>
  </r>
  <r>
    <s v="Brasil"/>
    <x v="2"/>
    <x v="3"/>
    <x v="9"/>
    <x v="3"/>
    <n v="1"/>
    <x v="0"/>
    <s v="v1.1"/>
    <s v="11"/>
    <n v="239.64315019531224"/>
    <n v="1275.4325243896501"/>
    <n v="1600.5539677185052"/>
    <n v="1385.3783847778357"/>
    <n v="2698.586443511957"/>
    <n v="2446.6000992919899"/>
    <n v="1019.7266707336443"/>
    <n v="1258.3390195129437"/>
    <n v="2871.6808038147065"/>
    <n v="2276.9532594543462"/>
    <n v="6143.8249091310354"/>
    <n v="5125.885831402531"/>
    <n v="4925.2647657409043"/>
    <n v="9694.3893371033446"/>
    <n v="9138.3411201966319"/>
    <n v="12560.123382885506"/>
    <n v="4199.9949233947154"/>
    <n v="4960.1591025024136"/>
    <n v="15103.168100182942"/>
    <n v="13822.001212145817"/>
    <n v="6023.6537086182225"/>
    <n v="6370.8869781800831"/>
    <n v="9204.9558607728395"/>
    <n v="7039.4223656312324"/>
    <n v="6929.7401794252046"/>
    <n v="16239.059623455614"/>
  </r>
  <r>
    <s v="Brasil"/>
    <x v="2"/>
    <x v="3"/>
    <x v="9"/>
    <x v="3"/>
    <n v="41"/>
    <x v="2"/>
    <s v="v1.1"/>
    <s v="11"/>
    <n v="43985.8805957761"/>
    <n v="59847.750315682279"/>
    <n v="60269.429067239274"/>
    <n v="61479.672865326669"/>
    <n v="50942.733216253706"/>
    <n v="57019.76855922478"/>
    <n v="67967.812730788195"/>
    <n v="67460.454446211326"/>
    <n v="65214.401999370079"/>
    <n v="67521.40550487474"/>
    <n v="55698.392768424033"/>
    <n v="64743.279865671764"/>
    <n v="64267.308061720891"/>
    <n v="56849.718278085958"/>
    <n v="55888.221979288261"/>
    <n v="42820.917802996672"/>
    <n v="67050.473953543158"/>
    <n v="67664.367682224489"/>
    <n v="49626.323803377047"/>
    <n v="56730.566386869148"/>
    <n v="65531.15661220975"/>
    <n v="64499.390220296104"/>
    <n v="58472.540926504968"/>
    <n v="65324.171570743354"/>
    <n v="59424.886506762043"/>
    <n v="59495.476181942446"/>
  </r>
  <r>
    <s v="Brasil"/>
    <x v="2"/>
    <x v="4"/>
    <x v="10"/>
    <x v="1"/>
    <n v="1"/>
    <x v="0"/>
    <s v="v1.1"/>
    <s v="11"/>
    <n v="128.3779486755372"/>
    <n v="368.51173113403337"/>
    <n v="321.1883155761721"/>
    <n v="480.49103432617181"/>
    <n v="731.96890402221698"/>
    <n v="1145.2286372497585"/>
    <n v="1992.4896299316399"/>
    <n v="1080.3651081481933"/>
    <n v="1822.4478699218762"/>
    <n v="1881.563932983398"/>
    <n v="2678.5031670043882"/>
    <n v="3051.3179100036568"/>
    <n v="7778.5951079711813"/>
    <n v="18827.714623480282"/>
    <n v="28428.558099859685"/>
    <n v="60979.024009142966"/>
    <n v="67745.272778124941"/>
    <n v="73434.861203637236"/>
    <n v="84158.428204767115"/>
    <n v="111022.16008234155"/>
    <n v="125715.45952726903"/>
    <n v="127849.55588033971"/>
    <n v="203547.26679962131"/>
    <n v="233890.0606154376"/>
    <n v="230268.59833711002"/>
    <n v="272540.60180722317"/>
  </r>
  <r>
    <s v="Brasil"/>
    <x v="2"/>
    <x v="4"/>
    <x v="10"/>
    <x v="1"/>
    <n v="41"/>
    <x v="2"/>
    <s v="v1.1"/>
    <s v="11"/>
    <n v="6.4084020080566404"/>
    <n v="9.3077501159667975"/>
    <n v="9.83450732421875"/>
    <n v="11.415954901123049"/>
    <n v="13.349220837402349"/>
    <n v="14.14027023925782"/>
    <n v="12.734027288818357"/>
    <n v="15.018621984863286"/>
    <n v="15.282444519042972"/>
    <n v="15.018979254150398"/>
    <n v="16.601913830566414"/>
    <n v="17.568790039062506"/>
    <n v="18.1835831237793"/>
    <n v="19.150113226318361"/>
    <n v="19.941129614257818"/>
    <n v="17.392799902343757"/>
    <n v="20.469685125732422"/>
    <n v="20.470817889404294"/>
    <n v="20.911314984130858"/>
    <n v="21.175009893798833"/>
    <n v="20.558909216308592"/>
    <n v="22.231391125488283"/>
    <n v="23.462134106445308"/>
    <n v="21.879418676757808"/>
    <n v="21.174473303222658"/>
    <n v="14.583474768066409"/>
  </r>
  <r>
    <s v="Brasil"/>
    <x v="2"/>
    <x v="4"/>
    <x v="10"/>
    <x v="1"/>
    <n v="62"/>
    <x v="1"/>
    <s v="v1.1"/>
    <s v="11"/>
    <n v="5.4458143493652349"/>
    <n v="91.787457049560473"/>
    <n v="155.88462407226569"/>
    <n v="353.70025421142572"/>
    <n v="812.58750800781263"/>
    <n v="755.25259986572451"/>
    <n v="7149.104871527039"/>
    <n v="2252.1657747497479"/>
    <n v="3416.2987485290437"/>
    <n v="7132.4992852356327"/>
    <n v="3261.8483820068054"/>
    <n v="2134.3039375732428"/>
    <n v="4153.6171667297413"/>
    <n v="2313.5463659851357"/>
    <n v="7673.1951042299061"/>
    <n v="18753.087617297493"/>
    <n v="7255.8453292480563"/>
    <n v="13348.685367919834"/>
    <n v="25408.378851153571"/>
    <n v="17259.428566113154"/>
    <n v="15569.152394988934"/>
    <n v="10738.382889135768"/>
    <n v="5050.760894787597"/>
    <n v="4686.2778415588409"/>
    <n v="7995.0763893554749"/>
    <n v="29659.891217614953"/>
  </r>
  <r>
    <s v="Brasil"/>
    <x v="2"/>
    <x v="1"/>
    <x v="1"/>
    <x v="1"/>
    <n v="1"/>
    <x v="0"/>
    <s v="v1.1"/>
    <s v="11"/>
    <n v="27.491370959472622"/>
    <n v="76.257522167968744"/>
    <n v="121.79843080444329"/>
    <n v="159.1275313232419"/>
    <n v="156.96998825073302"/>
    <n v="82.029547210693394"/>
    <n v="56.476808831787018"/>
    <n v="126.9427700134282"/>
    <n v="738.83434387207353"/>
    <n v="1792.7540160766639"/>
    <n v="763.71769907226439"/>
    <n v="3649.6979224243214"/>
    <n v="6960.1838935485657"/>
    <n v="29844.168252630698"/>
    <n v="73187.844187614275"/>
    <n v="64436.129425701176"/>
    <n v="53489.84925233692"/>
    <n v="72528.663956127188"/>
    <n v="80050.171237995135"/>
    <n v="105804.31727751164"/>
    <n v="70519.207423381507"/>
    <n v="67418.473961046955"/>
    <n v="149688.44424763607"/>
    <n v="176256.65416723973"/>
    <n v="158437.65966291598"/>
    <n v="171403.47565891454"/>
  </r>
  <r>
    <s v="Brasil"/>
    <x v="2"/>
    <x v="1"/>
    <x v="1"/>
    <x v="1"/>
    <n v="41"/>
    <x v="2"/>
    <s v="v1.1"/>
    <s v="11"/>
    <n v="0"/>
    <n v="0.7920677795410157"/>
    <n v="0.7920677795410157"/>
    <n v="0.7920677795410157"/>
    <n v="0.7920677795410157"/>
    <n v="0.7920677795410157"/>
    <n v="0.61605317993164066"/>
    <n v="0.52804628295898437"/>
    <n v="0.7920677795410157"/>
    <n v="0.3520306640625"/>
    <n v="0.26402296142578119"/>
    <n v="0.7920677795410157"/>
    <n v="0.70406044311523441"/>
    <n v="0.7920677795410157"/>
    <n v="0.7920677795410157"/>
    <n v="0.17601503906249999"/>
    <n v="0.7920677795410157"/>
    <n v="0.7920677795410157"/>
    <n v="0.7920677795410157"/>
    <n v="0.7920677795410157"/>
    <n v="0.7920677795410157"/>
    <n v="0.7920677795410157"/>
    <n v="0.7920677795410157"/>
    <n v="0.7920677795410157"/>
    <n v="0.7920677795410157"/>
    <n v="0"/>
  </r>
  <r>
    <s v="Brasil"/>
    <x v="2"/>
    <x v="1"/>
    <x v="1"/>
    <x v="1"/>
    <n v="62"/>
    <x v="1"/>
    <s v="v1.1"/>
    <s v="11"/>
    <n v="97.689644287109402"/>
    <n v="797.49143966674831"/>
    <n v="8886.7098075988506"/>
    <n v="4857.9838547851559"/>
    <n v="4817.9434157165333"/>
    <n v="9495.7408537780921"/>
    <n v="14259.619567437661"/>
    <n v="10603.98801004029"/>
    <n v="19722.09084169296"/>
    <n v="31554.224862066745"/>
    <n v="21951.499329913626"/>
    <n v="16291.246600964314"/>
    <n v="28648.848751257043"/>
    <n v="16599.021193634147"/>
    <n v="11694.732455706835"/>
    <n v="22333.669162176389"/>
    <n v="15975.755652331301"/>
    <n v="11169.218393029792"/>
    <n v="14489.380252667297"/>
    <n v="23497.553779089401"/>
    <n v="40536.900901043657"/>
    <n v="39095.423017041758"/>
    <n v="26940.410099737957"/>
    <n v="21623.048729644644"/>
    <n v="27618.828424493797"/>
    <n v="46343.719446746996"/>
  </r>
  <r>
    <s v="Brasil"/>
    <x v="2"/>
    <x v="1"/>
    <x v="4"/>
    <x v="1"/>
    <n v="1"/>
    <x v="0"/>
    <s v="v1.1"/>
    <s v="11"/>
    <n v="512.21096309814811"/>
    <n v="674.69944415283237"/>
    <n v="251.27945582885769"/>
    <n v="1148.9896539367678"/>
    <n v="675.55124210815529"/>
    <n v="1491.2946418273982"/>
    <n v="9933.5355252686022"/>
    <n v="4449.2084647582969"/>
    <n v="4841.5898536560044"/>
    <n v="13509.61268491209"/>
    <n v="12641.815596441636"/>
    <n v="4978.9053788268502"/>
    <n v="4172.4898615417414"/>
    <n v="2179.9958364196591"/>
    <n v="2582.3411545715257"/>
    <n v="2917.9799082031254"/>
    <n v="1008.696144531255"/>
    <n v="1250.1037683837956"/>
    <n v="1852.5846991333058"/>
    <n v="4123.0646636169668"/>
    <n v="2755.212601477052"/>
    <n v="3937.9471959289635"/>
    <n v="10115.690609155277"/>
    <n v="35012.907163397125"/>
    <n v="33261.759227221533"/>
    <n v="62299.723963031109"/>
  </r>
  <r>
    <s v="Brasil"/>
    <x v="2"/>
    <x v="1"/>
    <x v="4"/>
    <x v="1"/>
    <n v="41"/>
    <x v="2"/>
    <s v="v1.1"/>
    <s v="11"/>
    <n v="48328.264606616453"/>
    <n v="79769.930944255495"/>
    <n v="87261.855831250854"/>
    <n v="86054.890374853829"/>
    <n v="140404.09596644883"/>
    <n v="166500.96798292315"/>
    <n v="118231.74665126867"/>
    <n v="189661.40426795435"/>
    <n v="201882.19294211111"/>
    <n v="133176.84222162177"/>
    <n v="194219.78752632035"/>
    <n v="221643.60528993187"/>
    <n v="347231.99427292903"/>
    <n v="390039.27266595885"/>
    <n v="421682.82482210902"/>
    <n v="433736.91013510025"/>
    <n v="467224.57168797526"/>
    <n v="469355.5428361391"/>
    <n v="479853.53305105871"/>
    <n v="464691.80765345111"/>
    <n v="471362.83254564909"/>
    <n v="491638.31179840944"/>
    <n v="479851.08757906232"/>
    <n v="400268.12895777874"/>
    <n v="392901.17090204405"/>
    <n v="356378.5253281272"/>
  </r>
  <r>
    <s v="Brasil"/>
    <x v="2"/>
    <x v="1"/>
    <x v="4"/>
    <x v="1"/>
    <n v="62"/>
    <x v="1"/>
    <s v="v1.1"/>
    <s v="11"/>
    <n v="141.7289116088867"/>
    <n v="257.01574132690439"/>
    <n v="93.860298907470749"/>
    <n v="1332.3917469177038"/>
    <n v="538.22827234496822"/>
    <n v="1025.6315433227612"/>
    <n v="24367.775261493072"/>
    <n v="3291.5949553344276"/>
    <n v="3206.4145589782293"/>
    <n v="27584.67247918119"/>
    <n v="27384.097070386157"/>
    <n v="4991.0913263122929"/>
    <n v="4924.4201843201172"/>
    <n v="4385.5731715393185"/>
    <n v="4164.8589839477681"/>
    <n v="3200.5965863830693"/>
    <n v="617.61983362426793"/>
    <n v="1811.8809163757269"/>
    <n v="1914.6788643493592"/>
    <n v="6054.1976375549457"/>
    <n v="8400.3911087890683"/>
    <n v="6161.8570784545736"/>
    <n v="10713.689298822017"/>
    <n v="30192.997193133469"/>
    <n v="50691.431543207495"/>
    <n v="137444.76728356662"/>
  </r>
  <r>
    <s v="Brasil"/>
    <x v="2"/>
    <x v="1"/>
    <x v="4"/>
    <x v="3"/>
    <n v="1"/>
    <x v="0"/>
    <s v="v1.1"/>
    <s v="11"/>
    <n v="0"/>
    <n v="0"/>
    <n v="0"/>
    <n v="0"/>
    <n v="1.148458898925782"/>
    <n v="1.5018307800292969"/>
    <n v="9.4507380493164117"/>
    <n v="17.48937939453123"/>
    <n v="13.690314776611331"/>
    <n v="6.3601580688476584"/>
    <n v="1.413169921875"/>
    <n v="9.8035884643554709"/>
    <n v="12.45322348632814"/>
    <n v="0"/>
    <n v="0"/>
    <n v="0"/>
    <n v="4.0588786071777339"/>
    <n v="36.348353106689473"/>
    <n v="50.709892523193268"/>
    <n v="4.588291253662109"/>
    <n v="6.3489147216796891"/>
    <n v="13.229465576171885"/>
    <n v="29.81054511718748"/>
    <n v="40.74561463012693"/>
    <n v="35.187067010498012"/>
    <n v="61.02474583129883"/>
  </r>
  <r>
    <s v="Brasil"/>
    <x v="3"/>
    <x v="2"/>
    <x v="5"/>
    <x v="5"/>
    <n v="41"/>
    <x v="2"/>
    <s v="v1.1"/>
    <s v="11"/>
    <n v="0"/>
    <n v="0.32853181762695322"/>
    <n v="1.231995098876953"/>
    <n v="0.41060718994140633"/>
    <n v="0.41060718994140633"/>
    <n v="0.90340532836914078"/>
    <n v="1.0676490966796881"/>
    <n v="0.49272174682617192"/>
    <n v="0.57485919189453116"/>
    <n v="0.65731638183593744"/>
    <n v="0.2466864685058594"/>
    <n v="0.2466864685058594"/>
    <n v="0.32851469726562499"/>
    <n v="1.4783618225097661"/>
    <n v="1.4783618225097661"/>
    <n v="1.2319814392089841"/>
    <n v="1.149848114013672"/>
    <n v="1.3141139404296871"/>
    <n v="1.3962462768554691"/>
    <n v="8.2132336425781244E-2"/>
    <n v="1.231997241210937"/>
    <n v="1.067732568359375"/>
    <n v="1.067732568359375"/>
    <n v="1.067732568359375"/>
    <n v="0.90346575317382793"/>
    <n v="0.90346575317382793"/>
  </r>
  <r>
    <s v="Brasil"/>
    <x v="3"/>
    <x v="2"/>
    <x v="5"/>
    <x v="3"/>
    <n v="1"/>
    <x v="0"/>
    <s v="v1.1"/>
    <s v="11"/>
    <n v="8348.9750926879897"/>
    <n v="20055.959585168472"/>
    <n v="20163.090679156503"/>
    <n v="17889.179943023668"/>
    <n v="18887.653766516098"/>
    <n v="21555.03510593262"/>
    <n v="17752.61899434817"/>
    <n v="18416.828461145145"/>
    <n v="25964.987047326707"/>
    <n v="25956.947707049578"/>
    <n v="18670.726528674324"/>
    <n v="15883.186407879632"/>
    <n v="12871.299394457996"/>
    <n v="10585.552514117477"/>
    <n v="11862.306269488521"/>
    <n v="13206.130050830119"/>
    <n v="22010.748897308142"/>
    <n v="21274.839089202818"/>
    <n v="21818.142653088395"/>
    <n v="27112.696669982895"/>
    <n v="21847.566910534752"/>
    <n v="22249.214183984204"/>
    <n v="28152.277977624428"/>
    <n v="30216.097831512438"/>
    <n v="30128.292255560136"/>
    <n v="43756.353462243576"/>
  </r>
  <r>
    <s v="Brasil"/>
    <x v="3"/>
    <x v="2"/>
    <x v="5"/>
    <x v="3"/>
    <n v="41"/>
    <x v="2"/>
    <s v="v1.1"/>
    <s v="11"/>
    <n v="28337.507194439728"/>
    <n v="33301.629861077905"/>
    <n v="36034.882426251192"/>
    <n v="37628.472476159572"/>
    <n v="39430.784470861712"/>
    <n v="45161.204021893194"/>
    <n v="49691.646460229298"/>
    <n v="46144.616097100712"/>
    <n v="40040.879468127292"/>
    <n v="44733.151290856753"/>
    <n v="48533.54188829325"/>
    <n v="52180.405075018236"/>
    <n v="52627.110698907549"/>
    <n v="53918.774905999773"/>
    <n v="53867.276355480892"/>
    <n v="50239.12472877813"/>
    <n v="55559.888256970153"/>
    <n v="59503.178901202271"/>
    <n v="65801.762888885743"/>
    <n v="55249.176484509502"/>
    <n v="73746.000280250242"/>
    <n v="73704.836784980973"/>
    <n v="66931.193007019639"/>
    <n v="64014.214848798059"/>
    <n v="62372.728274523863"/>
    <n v="64334.320374218747"/>
  </r>
  <r>
    <s v="Brasil"/>
    <x v="3"/>
    <x v="2"/>
    <x v="11"/>
    <x v="3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3835598754882812"/>
    <n v="1.3413758850097659"/>
    <n v="1.0899409790039061"/>
    <n v="0.33529629516601561"/>
    <n v="0.83818529663085939"/>
    <n v="1.92782943725586"/>
    <n v="1.0896442810058591"/>
    <n v="0.33524244995117192"/>
  </r>
  <r>
    <s v="Brasil"/>
    <x v="3"/>
    <x v="2"/>
    <x v="11"/>
    <x v="3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.75457529907226562"/>
    <n v="0.75457529907226562"/>
    <n v="0.9222581420898438"/>
    <n v="8.4396917724609374E-2"/>
    <n v="0.16823696289062501"/>
    <n v="0.25204738159179679"/>
    <n v="1.676703680419922"/>
    <n v="1.592784552001953"/>
    <n v="0.25141710815429691"/>
    <n v="1.6766797180175781"/>
    <n v="2.8502331420898441"/>
  </r>
  <r>
    <s v="Brasil"/>
    <x v="3"/>
    <x v="2"/>
    <x v="2"/>
    <x v="3"/>
    <n v="1"/>
    <x v="0"/>
    <s v="v1.1"/>
    <s v="11"/>
    <n v="289.9757941467285"/>
    <n v="820.24085411376848"/>
    <n v="1045.8955856445309"/>
    <n v="959.85190352783172"/>
    <n v="862.32172016601521"/>
    <n v="851.29041116943324"/>
    <n v="524.36268895263709"/>
    <n v="602.73352730712884"/>
    <n v="1110.6559363464355"/>
    <n v="765.12595974121052"/>
    <n v="625.66276875610345"/>
    <n v="781.11798554687505"/>
    <n v="1563.8178265686033"/>
    <n v="2008.6645145873995"/>
    <n v="3001.6834771850645"/>
    <n v="4229.5040503478886"/>
    <n v="4517.9115907714731"/>
    <n v="5776.5627576293919"/>
    <n v="6265.5223698242098"/>
    <n v="7776.3723047058274"/>
    <n v="10524.689636309842"/>
    <n v="8591.5273754150239"/>
    <n v="12103.239835174572"/>
    <n v="13869.645101580863"/>
    <n v="13182.071108032225"/>
    <n v="29001.466951434479"/>
  </r>
  <r>
    <s v="Brasil"/>
    <x v="3"/>
    <x v="2"/>
    <x v="2"/>
    <x v="3"/>
    <n v="41"/>
    <x v="2"/>
    <s v="v1.1"/>
    <s v="11"/>
    <n v="19830.093899249223"/>
    <n v="23116.102917370692"/>
    <n v="23893.698524145588"/>
    <n v="23822.91433207396"/>
    <n v="25733.07253162234"/>
    <n v="28196.126110803318"/>
    <n v="29415.10556989766"/>
    <n v="29927.582473266812"/>
    <n v="28657.749970611683"/>
    <n v="30840.874064215252"/>
    <n v="38179.132703119234"/>
    <n v="44402.117404516903"/>
    <n v="44490.239381720261"/>
    <n v="50929.295451172242"/>
    <n v="52027.461892267347"/>
    <n v="50341.12301151784"/>
    <n v="63163.783849378167"/>
    <n v="65463.704666657126"/>
    <n v="71786.651914942224"/>
    <n v="74002.453088196518"/>
    <n v="74234.078258436115"/>
    <n v="80108.221681025403"/>
    <n v="77986.928307923314"/>
    <n v="71202.444144104549"/>
    <n v="72623.377064557557"/>
    <n v="71496.884698328286"/>
  </r>
  <r>
    <s v="Brasil"/>
    <x v="3"/>
    <x v="2"/>
    <x v="2"/>
    <x v="4"/>
    <n v="1"/>
    <x v="0"/>
    <s v="v1.1"/>
    <s v="11"/>
    <n v="27.32546317138673"/>
    <n v="41.375965460205187"/>
    <n v="41.634597045898524"/>
    <n v="22.129141357421869"/>
    <n v="17.471307348632799"/>
    <n v="12.58530912475586"/>
    <n v="3.0170215698242191"/>
    <n v="14.502138854980471"/>
    <n v="26.437291809082051"/>
    <n v="12.111188562011719"/>
    <n v="8.2727378723144529"/>
    <n v="18.577184088134761"/>
    <n v="20.332749365234381"/>
    <n v="9.8320336425781285"/>
    <n v="39.453169183349637"/>
    <n v="104.1560783508301"/>
    <n v="111.8332155517578"/>
    <n v="155.13083574218749"/>
    <n v="153.1368697631836"/>
    <n v="133.80736020507811"/>
    <n v="115.204127520752"/>
    <n v="49.62820396728516"/>
    <n v="79.853399578857349"/>
    <n v="109.07107958984371"/>
    <n v="91.485041577148451"/>
    <n v="303.09361448974619"/>
  </r>
  <r>
    <s v="Brasil"/>
    <x v="3"/>
    <x v="2"/>
    <x v="2"/>
    <x v="4"/>
    <n v="41"/>
    <x v="2"/>
    <s v="v1.1"/>
    <s v="11"/>
    <n v="11.656876025390631"/>
    <n v="21.624852215576151"/>
    <n v="22.127207513427731"/>
    <n v="21.791707348632801"/>
    <n v="20.95865400390624"/>
    <n v="18.523712762451151"/>
    <n v="19.114252221679671"/>
    <n v="15.59606937255859"/>
    <n v="18.778261059570308"/>
    <n v="24.306289465332011"/>
    <n v="30.508041918945271"/>
    <n v="48.852033148193371"/>
    <n v="51.114758422851587"/>
    <n v="68.113591082763833"/>
    <n v="90.993411279296964"/>
    <n v="52.219845410156253"/>
    <n v="150.23413757934591"/>
    <n v="184.16142230834981"/>
    <n v="240.78721676635749"/>
    <n v="263.83979264526391"/>
    <n v="225.8790294738773"/>
    <n v="331.46231516113329"/>
    <n v="351.49125913085982"/>
    <n v="265.36453504638678"/>
    <n v="287.21276881103529"/>
    <n v="246.15754212646499"/>
  </r>
  <r>
    <s v="Brasil"/>
    <x v="3"/>
    <x v="0"/>
    <x v="6"/>
    <x v="3"/>
    <n v="1"/>
    <x v="0"/>
    <s v="v1.1"/>
    <s v="11"/>
    <n v="3096.3997299071516"/>
    <n v="7592.5429322567734"/>
    <n v="8970.905019115813"/>
    <n v="8522.1108816892065"/>
    <n v="7228.581403124841"/>
    <n v="4524.4794284239088"/>
    <n v="2679.0261389342681"/>
    <n v="1317.1262957946806"/>
    <n v="622.85843647460433"/>
    <n v="2131.414559899918"/>
    <n v="3069.6212031616469"/>
    <n v="2924.6798841858072"/>
    <n v="2564.4387414795101"/>
    <n v="1304.2058004638586"/>
    <n v="1102.7816041137448"/>
    <n v="1333.0430483520579"/>
    <n v="1309.9601355957045"/>
    <n v="1673.4029007140975"/>
    <n v="1949.0036152832074"/>
    <n v="2373.3423776672616"/>
    <n v="2321.3420445861957"/>
    <n v="2895.0971905822889"/>
    <n v="3617.4417169128842"/>
    <n v="4185.889094165027"/>
    <n v="4159.570257958997"/>
    <n v="6854.1972735900154"/>
  </r>
  <r>
    <s v="Brasil"/>
    <x v="3"/>
    <x v="0"/>
    <x v="6"/>
    <x v="3"/>
    <n v="62"/>
    <x v="1"/>
    <s v="v1.1"/>
    <s v="11"/>
    <n v="884.35678913574759"/>
    <n v="2490.1278680725263"/>
    <n v="2476.3113422607148"/>
    <n v="3454.9181535948651"/>
    <n v="2254.325547802729"/>
    <n v="813.88298786011092"/>
    <n v="343.02993251342542"/>
    <n v="190.69510681762722"/>
    <n v="108.30163702392576"/>
    <n v="730.3510720031768"/>
    <n v="1254.674845336913"/>
    <n v="834.06984045409786"/>
    <n v="452.50136903076168"/>
    <n v="293.48642299804624"/>
    <n v="529.27531647338822"/>
    <n v="545.10238108521003"/>
    <n v="109.84578378295893"/>
    <n v="436.90636782226494"/>
    <n v="847.12960349120908"/>
    <n v="1090.1857885437"/>
    <n v="716.20395675658733"/>
    <n v="568.30790699462409"/>
    <n v="1206.0248063964827"/>
    <n v="761.06079562988066"/>
    <n v="997.16845289916864"/>
    <n v="680.48641643675887"/>
  </r>
  <r>
    <s v="Brasil"/>
    <x v="3"/>
    <x v="0"/>
    <x v="8"/>
    <x v="3"/>
    <n v="1"/>
    <x v="0"/>
    <s v="v1.1"/>
    <s v="11"/>
    <n v="42662.679004693258"/>
    <n v="70967.892949376692"/>
    <n v="68232.300894798464"/>
    <n v="74205.401404936129"/>
    <n v="70420.553446214544"/>
    <n v="74278.212208349039"/>
    <n v="103796.18143196468"/>
    <n v="115046.18266328733"/>
    <n v="94980.22806838277"/>
    <n v="92793.18251336072"/>
    <n v="69320.345914000471"/>
    <n v="65966.253541594895"/>
    <n v="167356.89422164709"/>
    <n v="246543.59948239161"/>
    <n v="275554.01833118568"/>
    <n v="279417.68588588177"/>
    <n v="275674.67503555777"/>
    <n v="277978.62839252345"/>
    <n v="248399.85597840603"/>
    <n v="200022.60047669811"/>
    <n v="212387.32961140038"/>
    <n v="201744.27810203124"/>
    <n v="237892.95556440539"/>
    <n v="302053.29206699692"/>
    <n v="298914.95190932177"/>
    <n v="359169.22427288583"/>
  </r>
  <r>
    <s v="Brasil"/>
    <x v="3"/>
    <x v="0"/>
    <x v="8"/>
    <x v="3"/>
    <n v="62"/>
    <x v="1"/>
    <s v="v1.1"/>
    <s v="11"/>
    <n v="1946.4611473327648"/>
    <n v="3399.3921945007332"/>
    <n v="2237.0554795166045"/>
    <n v="1350.6082935058594"/>
    <n v="3302.1547265686058"/>
    <n v="1344.056044830324"/>
    <n v="2890.2564991088898"/>
    <n v="5634.5315331054826"/>
    <n v="4853.3467149170147"/>
    <n v="3007.1737612365841"/>
    <n v="1820.032664758302"/>
    <n v="2322.1465372680723"/>
    <n v="2288.2449881164634"/>
    <n v="2315.6010159851066"/>
    <n v="6327.834428637706"/>
    <n v="11699.918711206041"/>
    <n v="8734.5102753723113"/>
    <n v="8524.7133531860436"/>
    <n v="8565.9927847168019"/>
    <n v="6032.9103189941325"/>
    <n v="4249.7021997619468"/>
    <n v="4561.4620216857938"/>
    <n v="4889.7906312683181"/>
    <n v="11136.560228320264"/>
    <n v="15407.570378295888"/>
    <n v="44129.411685039515"/>
  </r>
  <r>
    <s v="Brasil"/>
    <x v="3"/>
    <x v="1"/>
    <x v="3"/>
    <x v="3"/>
    <n v="1"/>
    <x v="0"/>
    <s v="v1.1"/>
    <s v="11"/>
    <n v="0"/>
    <n v="9.8923131530761736"/>
    <n v="9.8923131530761736"/>
    <n v="0"/>
    <n v="0"/>
    <n v="0"/>
    <n v="0"/>
    <n v="0"/>
    <n v="0"/>
    <n v="4.1216848937988289"/>
    <n v="2.318444396972656"/>
    <n v="17.029588684082039"/>
    <n v="4.5420661376953131"/>
    <n v="0"/>
    <n v="6.8437097778320357"/>
    <n v="0"/>
    <n v="0"/>
    <n v="6.6816507141113286"/>
    <n v="12.832563665771479"/>
    <n v="71.491724517822377"/>
    <n v="164.66078297119151"/>
    <n v="177.74211221313519"/>
    <n v="334.51919436645488"/>
    <n v="351.30288578491218"/>
    <n v="249.6676518554691"/>
    <n v="361.49265141601649"/>
  </r>
  <r>
    <s v="Brasil"/>
    <x v="3"/>
    <x v="1"/>
    <x v="3"/>
    <x v="3"/>
    <n v="62"/>
    <x v="1"/>
    <s v="v1.1"/>
    <s v="11"/>
    <n v="20.05879785766605"/>
    <n v="20.05879785766605"/>
    <n v="3.1155239257812508"/>
    <n v="22.094237817382808"/>
    <n v="19.06525628051758"/>
    <n v="0"/>
    <n v="0"/>
    <n v="0"/>
    <n v="0"/>
    <n v="3.0913082336425788"/>
    <n v="0"/>
    <n v="24.382889984130859"/>
    <n v="79.274539892578332"/>
    <n v="53.184291625976527"/>
    <n v="13.51197580566406"/>
    <n v="5.477797467041019"/>
    <n v="0"/>
    <n v="0"/>
    <n v="54.648481268310498"/>
    <n v="80.463212628173736"/>
    <n v="114.0496636962891"/>
    <n v="52.938024554443373"/>
    <n v="92.108540295410222"/>
    <n v="177.4321395141601"/>
    <n v="180.0284927673342"/>
    <n v="360.26000121459998"/>
  </r>
  <r>
    <s v="Brasil"/>
    <x v="3"/>
    <x v="3"/>
    <x v="9"/>
    <x v="3"/>
    <n v="1"/>
    <x v="0"/>
    <s v="v1.1"/>
    <s v="11"/>
    <n v="98713.217136669962"/>
    <n v="275449.0889881826"/>
    <n v="319275.10121176421"/>
    <n v="425231.31084547733"/>
    <n v="237058.80395515112"/>
    <n v="199071.13329138086"/>
    <n v="355225.93762568"/>
    <n v="443472.66954063979"/>
    <n v="469385.20504459448"/>
    <n v="477528.78819680202"/>
    <n v="428233.38576435635"/>
    <n v="602883.86120035639"/>
    <n v="755906.16535943781"/>
    <n v="731000.61516130168"/>
    <n v="749198.77442736307"/>
    <n v="860302.45766162232"/>
    <n v="726711.63156577735"/>
    <n v="649832.84775922878"/>
    <n v="688840.99886866985"/>
    <n v="703290.03166565718"/>
    <n v="734794.35070793959"/>
    <n v="628944.29517940385"/>
    <n v="773235.32257320755"/>
    <n v="913311.36643204768"/>
    <n v="914307.14958016621"/>
    <n v="1107262.3818951692"/>
  </r>
  <r>
    <s v="Brasil"/>
    <x v="3"/>
    <x v="3"/>
    <x v="9"/>
    <x v="3"/>
    <n v="41"/>
    <x v="2"/>
    <s v="v1.1"/>
    <s v="11"/>
    <n v="941198.70075548068"/>
    <n v="1424103.6285994002"/>
    <n v="1439650.7019989309"/>
    <n v="1320176.4508890682"/>
    <n v="1429316.8262215944"/>
    <n v="1458954.9633985169"/>
    <n v="1451982.4654063657"/>
    <n v="1304174.4109151103"/>
    <n v="1309128.6936963359"/>
    <n v="1364732.6085671983"/>
    <n v="1295261.8997803298"/>
    <n v="1208127.5662704804"/>
    <n v="1080302.2846727462"/>
    <n v="1121680.4738357314"/>
    <n v="1038813.7777295972"/>
    <n v="904739.42249032261"/>
    <n v="1171664.1935180321"/>
    <n v="1236968.0867024488"/>
    <n v="1132522.4974333751"/>
    <n v="1198559.9663643064"/>
    <n v="1167551.6106009837"/>
    <n v="1263194.8493765034"/>
    <n v="1080489.4714124415"/>
    <n v="980274.43349691085"/>
    <n v="980457.92988789058"/>
    <n v="936311.15579002304"/>
  </r>
  <r>
    <s v="Brasil"/>
    <x v="3"/>
    <x v="3"/>
    <x v="12"/>
    <x v="3"/>
    <n v="1"/>
    <x v="0"/>
    <s v="v1.1"/>
    <s v="11"/>
    <n v="0"/>
    <n v="0.80173567504882803"/>
    <n v="0.7224081115722657"/>
    <n v="0"/>
    <n v="3.0480282592773431"/>
    <n v="2.3278427185058597"/>
    <n v="0.48155430908203117"/>
    <n v="8.0161383056640625E-2"/>
    <n v="0.80212046508789059"/>
    <n v="0.16052055664062501"/>
    <n v="0.64176704711914068"/>
    <n v="0.32112206420898437"/>
    <n v="3.0493117919921882"/>
    <n v="1.524852392578125"/>
    <n v="8.1842400024414061"/>
    <n v="9.8693598144531229"/>
    <n v="5.8594003112792965"/>
    <n v="4.8965190185546872"/>
    <n v="4.0936522583007813"/>
    <n v="1.8460473266601556"/>
    <n v="3.1298655395507819"/>
    <n v="11.95686647949219"/>
    <n v="9.788842871093749"/>
    <n v="9.5517563720703134"/>
    <n v="18.219227014160154"/>
    <n v="26.163267590332037"/>
  </r>
  <r>
    <s v="Brasil"/>
    <x v="3"/>
    <x v="3"/>
    <x v="12"/>
    <x v="3"/>
    <n v="41"/>
    <x v="2"/>
    <s v="v1.1"/>
    <s v="11"/>
    <n v="13.237498333740234"/>
    <n v="43.257794403076147"/>
    <n v="45.343500976562481"/>
    <n v="55.537395782470696"/>
    <n v="40.20902677001952"/>
    <n v="47.190326690673814"/>
    <n v="59.868428790283204"/>
    <n v="48.396346368408217"/>
    <n v="56.095111578369142"/>
    <n v="71.583758099365241"/>
    <n v="67.248920800781278"/>
    <n v="73.347867291259774"/>
    <n v="66.367075177001965"/>
    <n v="75.593144317626994"/>
    <n v="56.17709934692386"/>
    <n v="51.595746276855458"/>
    <n v="54.803118676757798"/>
    <n v="70.374116882324287"/>
    <n v="65.240453381347692"/>
    <n v="82.409579846191519"/>
    <n v="68.364350714111382"/>
    <n v="61.712687835693394"/>
    <n v="65.31958460083014"/>
    <n v="70.694114263916063"/>
    <n v="57.449001013183612"/>
    <n v="59.543067187500021"/>
  </r>
  <r>
    <s v="Brasil"/>
    <x v="4"/>
    <x v="0"/>
    <x v="8"/>
    <x v="0"/>
    <n v="1"/>
    <x v="0"/>
    <s v="v1.1"/>
    <s v="11"/>
    <n v="77.911926788329993"/>
    <n v="182.0744861022952"/>
    <n v="162.1673203979494"/>
    <n v="97.655832910156292"/>
    <n v="11.373519000244142"/>
    <n v="19.16356680908202"/>
    <n v="83.080291583252006"/>
    <n v="58.453922247314459"/>
    <n v="70.431125073242185"/>
    <n v="195.79804826660128"/>
    <n v="180.81679353027351"/>
    <n v="311.31474073486339"/>
    <n v="420.00923471069342"/>
    <n v="1128.4911291259759"/>
    <n v="1430.0725242187511"/>
    <n v="1411.9856861511178"/>
    <n v="1469.917460180661"/>
    <n v="1540.8301142150826"/>
    <n v="1522.7542918151744"/>
    <n v="1555.68900056762"/>
    <n v="1375.4667861206165"/>
    <n v="1325.2740674194399"/>
    <n v="1545.3336807373007"/>
    <n v="1778.5359186523424"/>
    <n v="1505.4069583007879"/>
    <n v="1700.3618498596277"/>
  </r>
  <r>
    <s v="Brasil"/>
    <x v="4"/>
    <x v="0"/>
    <x v="8"/>
    <x v="0"/>
    <n v="62"/>
    <x v="1"/>
    <s v="v1.1"/>
    <s v="11"/>
    <n v="4.8022943786621095"/>
    <n v="10.221811737060547"/>
    <n v="3.404634716796874"/>
    <n v="0.84153051147460922"/>
    <n v="0.84153051147460922"/>
    <n v="0"/>
    <n v="14.86771777954101"/>
    <n v="14.527883435058611"/>
    <n v="3.048307165527345"/>
    <n v="53.930706158447364"/>
    <n v="10.075032977294921"/>
    <n v="11.412436663818358"/>
    <n v="10.191852496337892"/>
    <n v="3.887991387939453"/>
    <n v="1.6813868591308596"/>
    <n v="1.8495246826171878"/>
    <n v="0"/>
    <n v="4.9645707946777335"/>
    <n v="11.52793142700196"/>
    <n v="34.652768420410169"/>
    <n v="0"/>
    <n v="0"/>
    <n v="25.057927294921868"/>
    <n v="0"/>
    <n v="4.0384118835449208"/>
    <n v="90.653392224121106"/>
  </r>
  <r>
    <s v="Brasil"/>
    <x v="4"/>
    <x v="0"/>
    <x v="8"/>
    <x v="3"/>
    <n v="1"/>
    <x v="0"/>
    <s v="v1.1"/>
    <s v="11"/>
    <n v="0"/>
    <n v="0"/>
    <n v="0"/>
    <n v="0"/>
    <n v="5.547509143066403"/>
    <n v="14.120818780517579"/>
    <n v="11.683376800537108"/>
    <n v="0.9246625244140626"/>
    <n v="0"/>
    <n v="0"/>
    <n v="28.48566134033204"/>
    <n v="39.914606640624903"/>
    <n v="38.653941375732401"/>
    <n v="45.916749279785151"/>
    <n v="57.515651208496109"/>
    <n v="49.753337268066367"/>
    <n v="35.550946295166"/>
    <n v="8.6594908996582021"/>
    <n v="8.4078033447265624E-2"/>
    <n v="8.4078033447265624E-2"/>
    <n v="8.4078033447265624E-2"/>
    <n v="0.42038395385742178"/>
    <n v="0.58853352050781249"/>
    <n v="1.3452027526855472"/>
    <n v="1.5974239929199223"/>
    <n v="40.570612518310497"/>
  </r>
  <r>
    <s v="Brasil"/>
    <x v="4"/>
    <x v="0"/>
    <x v="0"/>
    <x v="0"/>
    <n v="1"/>
    <x v="0"/>
    <s v="v1.1"/>
    <s v="11"/>
    <n v="22.529822778320316"/>
    <n v="27.065092846679679"/>
    <n v="10.12524817504883"/>
    <n v="6.1948893127441407"/>
    <n v="5.0810434387207026"/>
    <n v="6.9697670532226557"/>
    <n v="15.455893884277341"/>
    <n v="38.415818688964791"/>
    <n v="102.55165985717778"/>
    <n v="146.28040234375001"/>
    <n v="95.631405126953112"/>
    <n v="42.381921478271416"/>
    <n v="71.091283715820268"/>
    <n v="31.11199464111327"/>
    <n v="28.253304608154298"/>
    <n v="402.78430108642601"/>
    <n v="329.38971727905346"/>
    <n v="491.33494192505316"/>
    <n v="621.61737852783699"/>
    <n v="509.03299761962944"/>
    <n v="449.01945126342946"/>
    <n v="388.6116563903845"/>
    <n v="313.63105703125086"/>
    <n v="415.15092984008908"/>
    <n v="518.17094872436769"/>
    <n v="883.63769927978637"/>
  </r>
  <r>
    <s v="Brasil"/>
    <x v="2"/>
    <x v="0"/>
    <x v="7"/>
    <x v="1"/>
    <n v="62"/>
    <x v="1"/>
    <s v="v1.1"/>
    <s v="11"/>
    <n v="0"/>
    <n v="1.9832367858886719"/>
    <n v="6.2946234436035224"/>
    <n v="5.9497125549316454"/>
    <n v="4.6562972167968786"/>
    <n v="4.3976138854980507"/>
    <n v="1.465871881103515"/>
    <n v="2.6730597717285161"/>
    <n v="7.7604957641601624"/>
    <n v="7.7604924682617256"/>
    <n v="0"/>
    <n v="0"/>
    <n v="0.34491110839843753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3"/>
    <n v="62"/>
    <x v="1"/>
    <s v="v1.1"/>
    <s v="11"/>
    <n v="0"/>
    <n v="0"/>
    <n v="0"/>
    <n v="0"/>
    <n v="0"/>
    <n v="0"/>
    <n v="3.7103760742187508"/>
    <n v="1.3251610534667959"/>
    <n v="3.3570581481933588"/>
    <n v="6.0936460815429694"/>
    <n v="2.471224816894531"/>
    <n v="0"/>
    <n v="0"/>
    <n v="0"/>
    <n v="0"/>
    <n v="9.1687079162597644"/>
    <n v="0"/>
    <n v="0"/>
    <n v="0"/>
    <n v="1.8534089172363279"/>
    <n v="1.8534089172363279"/>
    <n v="1.8534089172363279"/>
    <n v="0"/>
    <n v="0"/>
    <n v="0"/>
    <n v="1.6770026794433599"/>
  </r>
  <r>
    <s v="Brasil"/>
    <x v="3"/>
    <x v="2"/>
    <x v="5"/>
    <x v="5"/>
    <n v="1"/>
    <x v="0"/>
    <s v="v1.1"/>
    <s v="11"/>
    <n v="0"/>
    <n v="1.2319395446777339"/>
    <n v="2.299941497802735"/>
    <n v="3.2033312438964852"/>
    <n v="2.7927391052246091"/>
    <n v="3.2036860534667961"/>
    <n v="0.82140966186523434"/>
    <n v="0.82140966186523434"/>
    <n v="2.9569911621093752"/>
    <n v="3.28554814453125"/>
    <n v="1.4786766235351561"/>
    <n v="0.73949232788085939"/>
    <n v="0.16440255126953129"/>
    <n v="0"/>
    <n v="0"/>
    <n v="0"/>
    <n v="0"/>
    <n v="0"/>
    <n v="0"/>
    <n v="0.82133374633789058"/>
    <n v="0"/>
    <n v="0"/>
    <n v="0"/>
    <n v="0"/>
    <n v="0"/>
    <n v="8.2461145019531251E-2"/>
  </r>
  <r>
    <s v="Brasil"/>
    <x v="4"/>
    <x v="0"/>
    <x v="0"/>
    <x v="0"/>
    <n v="62"/>
    <x v="1"/>
    <s v="v1.1"/>
    <s v="11"/>
    <n v="0"/>
    <n v="1.721156427001953"/>
    <n v="1.721156427001953"/>
    <n v="0"/>
    <n v="0"/>
    <n v="0"/>
    <n v="6.5370434020996111"/>
    <n v="4.2122126586914064"/>
    <n v="1.0335547485351559"/>
    <n v="6.1941986328125003"/>
    <n v="7.1451728088378896"/>
    <n v="6.7148252563476563"/>
    <n v="3.7813466735839829"/>
    <n v="3.867286474609374"/>
    <n v="0"/>
    <n v="0"/>
    <n v="93.935840295410131"/>
    <n v="0"/>
    <n v="0"/>
    <n v="0"/>
    <n v="0"/>
    <n v="0"/>
    <n v="0"/>
    <n v="0"/>
    <n v="0"/>
    <n v="1.4609509887695309"/>
  </r>
  <r>
    <s v="Brasil"/>
    <x v="1"/>
    <x v="1"/>
    <x v="4"/>
    <x v="1"/>
    <n v="62"/>
    <x v="1"/>
    <s v="v1.1"/>
    <s v="11"/>
    <n v="0"/>
    <n v="0"/>
    <n v="0"/>
    <n v="0"/>
    <n v="0"/>
    <n v="0"/>
    <n v="0"/>
    <n v="0"/>
    <n v="0"/>
    <n v="0.17686573486328119"/>
    <n v="0.44216458129882807"/>
    <n v="0"/>
    <n v="0"/>
    <n v="0"/>
    <n v="0"/>
    <n v="0"/>
    <n v="0"/>
    <n v="5.7488725219726566"/>
    <n v="0"/>
    <n v="0"/>
    <n v="0"/>
    <n v="0"/>
    <n v="0"/>
    <n v="0"/>
    <n v="0"/>
    <n v="0"/>
  </r>
  <r>
    <s v="Brasil"/>
    <x v="4"/>
    <x v="0"/>
    <x v="8"/>
    <x v="3"/>
    <n v="62"/>
    <x v="1"/>
    <s v="v1.1"/>
    <s v="11"/>
    <n v="0"/>
    <n v="0"/>
    <n v="0"/>
    <n v="0"/>
    <n v="0"/>
    <n v="0"/>
    <n v="0"/>
    <n v="0"/>
    <n v="0"/>
    <n v="0"/>
    <n v="2.4365143676757803"/>
    <n v="2.4365143676757799"/>
    <n v="0"/>
    <n v="0"/>
    <n v="0"/>
    <n v="0"/>
    <n v="0"/>
    <n v="0"/>
    <n v="0"/>
    <n v="0"/>
    <n v="0"/>
    <n v="0"/>
    <n v="0"/>
    <n v="0"/>
    <n v="0"/>
    <n v="50.181939685058587"/>
  </r>
  <r>
    <s v="Brasil"/>
    <x v="3"/>
    <x v="0"/>
    <x v="8"/>
    <x v="3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939123535156255E-2"/>
    <n v="8.1939123535156255E-2"/>
    <n v="0"/>
    <n v="8.1939123535156255E-2"/>
    <n v="0"/>
    <n v="0"/>
  </r>
  <r>
    <s v="Brasil"/>
    <x v="3"/>
    <x v="2"/>
    <x v="2"/>
    <x v="2"/>
    <n v="1"/>
    <x v="0"/>
    <s v="v1.1"/>
    <s v="11"/>
    <n v="0"/>
    <n v="3.5292177612304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2"/>
    <x v="2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891156677246148"/>
    <n v="4.5891156677246148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58BECF-77CF-411E-8EE8-EDE7260A3076}" name="Tabela dinâmica1" cacheId="95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H17:L44" firstHeaderRow="1" firstDataRow="2" firstDataCol="1"/>
  <pivotFields count="35"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6">
        <item x="0"/>
        <item x="1"/>
        <item x="4"/>
        <item x="2"/>
        <item x="3"/>
        <item t="default"/>
      </items>
    </pivotField>
    <pivotField showAll="0">
      <items count="14">
        <item x="3"/>
        <item x="7"/>
        <item x="11"/>
        <item x="6"/>
        <item x="1"/>
        <item x="0"/>
        <item x="8"/>
        <item x="2"/>
        <item x="9"/>
        <item x="4"/>
        <item x="12"/>
        <item x="5"/>
        <item x="10"/>
        <item t="default"/>
      </items>
    </pivotField>
    <pivotField showAll="0">
      <items count="7">
        <item x="2"/>
        <item x="1"/>
        <item x="5"/>
        <item x="3"/>
        <item x="0"/>
        <item x="4"/>
        <item t="default"/>
      </items>
    </pivotField>
    <pivotField showAll="0"/>
    <pivotField axis="axisCol" showAll="0" sortType="descending">
      <items count="4">
        <item x="2"/>
        <item x="0"/>
        <item x="1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6"/>
  </colFields>
  <colItems count="4">
    <i>
      <x/>
    </i>
    <i>
      <x v="1"/>
    </i>
    <i>
      <x v="2"/>
    </i>
    <i t="grand">
      <x/>
    </i>
  </colItems>
  <dataFields count="26">
    <dataField name="Soma de y2000" fld="9" baseField="0" baseItem="0"/>
    <dataField name="Soma de y2001" fld="10" baseField="0" baseItem="0"/>
    <dataField name="Soma de y2002" fld="11" baseField="0" baseItem="0"/>
    <dataField name="Soma de y2003" fld="12" baseField="0" baseItem="0"/>
    <dataField name="Soma de y2004" fld="13" baseField="0" baseItem="0"/>
    <dataField name="Soma de y2005" fld="14" baseField="0" baseItem="0"/>
    <dataField name="Soma de y2006" fld="15" baseField="0" baseItem="0"/>
    <dataField name="Soma de y2007" fld="16" baseField="0" baseItem="0"/>
    <dataField name="Soma de y2008" fld="17" baseField="0" baseItem="0"/>
    <dataField name="Soma de y2009" fld="18" baseField="0" baseItem="0"/>
    <dataField name="Soma de y2010" fld="19" baseField="0" baseItem="0"/>
    <dataField name="Soma de y2011" fld="20" baseField="0" baseItem="0"/>
    <dataField name="Soma de y2012" fld="21" baseField="0" baseItem="0"/>
    <dataField name="Soma de y2013" fld="22" baseField="0" baseItem="0"/>
    <dataField name="Soma de y2014" fld="23" baseField="0" baseItem="0"/>
    <dataField name="Soma de y2015" fld="24" baseField="0" baseItem="0"/>
    <dataField name="Soma de y2016" fld="25" baseField="0" baseItem="0"/>
    <dataField name="Soma de y2017" fld="26" baseField="0" baseItem="0"/>
    <dataField name="Soma de y2018" fld="27" baseField="0" baseItem="0"/>
    <dataField name="Soma de y2019" fld="28" baseField="0" baseItem="0"/>
    <dataField name="Soma de y2020" fld="29" baseField="0" baseItem="0"/>
    <dataField name="Soma de y2021" fld="30" baseField="0" baseItem="0"/>
    <dataField name="Soma de y2022" fld="31" baseField="0" baseItem="0"/>
    <dataField name="Soma de y2023" fld="32" baseField="0" baseItem="0"/>
    <dataField name="Soma de y2024" fld="33" baseField="0" baseItem="0"/>
    <dataField name="Soma de y2025" fld="34" baseField="0" baseItem="0"/>
  </dataFields>
  <formats count="2">
    <format dxfId="13">
      <pivotArea collapsedLevelsAreSubtotals="1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2">
      <pivotArea outline="0" collapsedLevelsAreSubtotals="1" fieldPosition="0"/>
    </format>
  </formats>
  <chartFormats count="7">
    <chartFormat chart="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28A5B1-FCE1-46BF-BAFE-3A00CE18D794}" name="Tabela dinâmica1" cacheId="88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K17:O44" firstHeaderRow="1" firstDataRow="2" firstDataCol="1"/>
  <pivotFields count="37"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6">
        <item x="0"/>
        <item x="1"/>
        <item x="4"/>
        <item x="2"/>
        <item x="3"/>
        <item t="default"/>
      </items>
    </pivotField>
    <pivotField showAll="0">
      <items count="14">
        <item x="3"/>
        <item x="7"/>
        <item x="11"/>
        <item x="6"/>
        <item x="1"/>
        <item x="0"/>
        <item x="8"/>
        <item x="2"/>
        <item x="9"/>
        <item x="4"/>
        <item x="12"/>
        <item x="5"/>
        <item x="10"/>
        <item t="default"/>
      </items>
    </pivotField>
    <pivotField showAll="0">
      <items count="7">
        <item x="2"/>
        <item x="1"/>
        <item x="5"/>
        <item x="3"/>
        <item x="0"/>
        <item x="4"/>
        <item t="default"/>
      </items>
    </pivotField>
    <pivotField showAll="0"/>
    <pivotField axis="axisCol" showAll="0">
      <items count="4">
        <item x="2"/>
        <item x="0"/>
        <item x="1"/>
        <item t="default"/>
      </items>
    </pivotField>
    <pivotField showAll="0"/>
    <pivotField showAll="0">
      <items count="4">
        <item h="1" x="2"/>
        <item h="1" x="1"/>
        <item x="0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6"/>
  </colFields>
  <colItems count="4">
    <i>
      <x/>
    </i>
    <i>
      <x v="1"/>
    </i>
    <i>
      <x v="2"/>
    </i>
    <i t="grand">
      <x/>
    </i>
  </colItems>
  <dataFields count="26">
    <dataField name="Soma de y2000" fld="11" baseField="0" baseItem="0"/>
    <dataField name="Soma de y2001" fld="12" baseField="0" baseItem="0"/>
    <dataField name="Soma de y2002" fld="13" baseField="0" baseItem="0"/>
    <dataField name="Soma de y2003" fld="14" baseField="0" baseItem="0"/>
    <dataField name="Soma de y2004" fld="15" baseField="0" baseItem="0"/>
    <dataField name="Soma de y2005" fld="16" baseField="0" baseItem="0"/>
    <dataField name="Soma de y2006" fld="17" baseField="0" baseItem="0"/>
    <dataField name="Soma de y2007" fld="18" baseField="0" baseItem="0"/>
    <dataField name="Soma de y2008" fld="19" baseField="0" baseItem="0"/>
    <dataField name="Soma de y2009" fld="20" baseField="0" baseItem="0"/>
    <dataField name="Soma de y2010" fld="21" baseField="0" baseItem="0"/>
    <dataField name="Soma de y2011" fld="22" baseField="0" baseItem="0"/>
    <dataField name="Soma de y2012" fld="23" baseField="0" baseItem="0"/>
    <dataField name="Soma de y2013" fld="24" baseField="0" baseItem="0"/>
    <dataField name="Soma de y2014" fld="25" baseField="0" baseItem="0"/>
    <dataField name="Soma de y2015" fld="26" baseField="0" baseItem="0"/>
    <dataField name="Soma de y2016" fld="27" baseField="0" baseItem="0"/>
    <dataField name="Soma de y2017" fld="28" baseField="0" baseItem="0"/>
    <dataField name="Soma de y2018" fld="29" baseField="0" baseItem="0"/>
    <dataField name="Soma de y2019" fld="30" baseField="0" baseItem="0"/>
    <dataField name="Soma de y2020" fld="31" baseField="0" baseItem="0"/>
    <dataField name="Soma de y2021" fld="32" baseField="0" baseItem="0"/>
    <dataField name="Soma de y2022" fld="33" baseField="0" baseItem="0"/>
    <dataField name="Soma de y2023" fld="34" baseField="0" baseItem="0"/>
    <dataField name="Soma de y2024" fld="35" baseField="0" baseItem="0"/>
    <dataField name="Soma de y2025" fld="36" baseField="0" baseItem="0"/>
  </dataFields>
  <formats count="1">
    <format dxfId="11">
      <pivotArea outline="0" collapsedLevelsAreSubtotals="1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48121334-D18F-4CF5-9CA5-28019F94E8E9}" sourceName="BIOME">
  <pivotTables>
    <pivotTable tabId="7" name="Tabela dinâmica1"/>
  </pivotTables>
  <data>
    <tabular pivotCacheId="745457711">
      <items count="5">
        <i x="0" s="1"/>
        <i x="1" s="1"/>
        <i x="2" s="1"/>
        <i x="3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5A8126E7-AF25-435D-B52B-55D86A6BBBD1}" sourceName="REGION">
  <pivotTables>
    <pivotTable tabId="7" name="Tabela dinâmica1"/>
  </pivotTables>
  <data>
    <tabular pivotCacheId="745457711">
      <items count="5">
        <i x="0" s="1"/>
        <i x="1" s="1"/>
        <i x="4" s="1"/>
        <i x="2" s="1"/>
        <i x="3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1875065F-4B3C-4E2E-84D7-64604BD3678A}" sourceName="STATE">
  <pivotTables>
    <pivotTable tabId="7" name="Tabela dinâmica1"/>
  </pivotTables>
  <data>
    <tabular pivotCacheId="745457711">
      <items count="13">
        <i x="3" s="1"/>
        <i x="7" s="1"/>
        <i x="11" s="1"/>
        <i x="6" s="1"/>
        <i x="1" s="1"/>
        <i x="0" s="1"/>
        <i x="8" s="1"/>
        <i x="2" s="1"/>
        <i x="9" s="1"/>
        <i x="4" s="1"/>
        <i x="12" s="1"/>
        <i x="5" s="1"/>
        <i x="10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NAME" xr10:uid="{B2D97048-0285-41BC-A8BE-B61132857D71}" sourceName="CLASS_NAME">
  <pivotTables>
    <pivotTable tabId="9" name="Tabela dinâmica1"/>
  </pivotTables>
  <data>
    <tabular pivotCacheId="1207865292">
      <items count="3">
        <i x="2"/>
        <i x="1"/>
        <i x="0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1" xr10:uid="{19B25AEA-84CC-48A4-874E-D5E7EC8C86C9}" sourceName="BIOME">
  <pivotTables>
    <pivotTable tabId="9" name="Tabela dinâmica1"/>
  </pivotTables>
  <data>
    <tabular pivotCacheId="1207865292">
      <items count="5">
        <i x="0" s="1"/>
        <i x="1" s="1"/>
        <i x="2" s="1"/>
        <i x="3" s="1"/>
        <i x="4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1" xr10:uid="{7DEB1D0F-642F-4680-A79C-26433958AFDA}" sourceName="REGION">
  <pivotTables>
    <pivotTable tabId="9" name="Tabela dinâmica1"/>
  </pivotTables>
  <data>
    <tabular pivotCacheId="1207865292">
      <items count="5">
        <i x="0" s="1"/>
        <i x="1" s="1"/>
        <i x="4" s="1"/>
        <i x="2" s="1"/>
        <i x="3" s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1" xr10:uid="{B16F073B-8576-417D-A841-945AA374EDF4}" sourceName="STATE">
  <pivotTables>
    <pivotTable tabId="9" name="Tabela dinâmica1"/>
  </pivotTables>
  <data>
    <tabular pivotCacheId="1207865292">
      <items count="13">
        <i x="3" s="1"/>
        <i x="7" s="1"/>
        <i x="6" s="1"/>
        <i x="1" s="1"/>
        <i x="0" s="1"/>
        <i x="8" s="1"/>
        <i x="2" s="1"/>
        <i x="9" s="1"/>
        <i x="4" s="1"/>
        <i x="12" s="1"/>
        <i x="5" s="1"/>
        <i x="10" s="1"/>
        <i x="11" s="1" nd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00E44BDC-119B-4002-A1FA-7F5E23FD4174}" sourceName="TERRITORY">
  <pivotTables>
    <pivotTable tabId="9" name="Tabela dinâmica1"/>
  </pivotTables>
  <data>
    <tabular pivotCacheId="1207865292">
      <items count="6">
        <i x="2" s="1"/>
        <i x="1" s="1"/>
        <i x="3" s="1"/>
        <i x="0" s="1"/>
        <i x="4" s="1"/>
        <i x="5" s="1" nd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1" xr10:uid="{1D499278-3143-4514-89FD-9057D9BB3E3A}" sourceName="TERRITORY">
  <pivotTables>
    <pivotTable tabId="7" name="Tabela dinâmica1"/>
  </pivotTables>
  <data>
    <tabular pivotCacheId="745457711">
      <items count="6">
        <i x="2" s="1"/>
        <i x="1" s="1"/>
        <i x="5" s="1"/>
        <i x="3" s="1"/>
        <i x="0" s="1"/>
        <i x="4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3DBBE10C-90BE-4E12-B493-75CFEF666D10}" cache="SegmentaçãodeDados_BIOME" caption="BIOME" rowHeight="241300"/>
  <slicer name="REGION" xr10:uid="{AF88BBAB-DC25-4F7B-8CB4-A67563E18B70}" cache="SegmentaçãodeDados_REGION" caption="REGION" rowHeight="241300"/>
  <slicer name="STATE" xr10:uid="{748738CF-1BF5-4EC6-B6A0-18C76BD18EEB}" cache="SegmentaçãodeDados_STATE" caption="STATE" rowHeight="241300"/>
  <slicer name="TERRITORY 1" xr10:uid="{28550A6C-10DE-4E16-AC05-D6F41C118174}" cache="SegmentaçãodeDados_TERRITORY1" caption="TERRITORY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LASS_NAME" xr10:uid="{34C973C7-5F21-48F8-9EB4-3342EEB91494}" cache="SegmentaçãodeDados_CLASS_NAME" caption="CLASS_NAME" rowHeight="241300"/>
  <slicer name="BIOME 1" xr10:uid="{B9D0613B-59EB-4DC6-B163-01F56C2951E3}" cache="SegmentaçãodeDados_BIOME1" caption="BIOME" rowHeight="241300"/>
  <slicer name="REGION 1" xr10:uid="{9B10FAA1-25CE-488F-8464-ADDFC1696883}" cache="SegmentaçãodeDados_REGION1" caption="REGION" rowHeight="241300"/>
  <slicer name="STATE 1" xr10:uid="{4ADD9D39-6C6C-496E-8DFF-E9C246346F1C}" cache="SegmentaçãodeDados_STATE1" caption="STATE" rowHeight="241300"/>
  <slicer name="TERRITORY" xr10:uid="{F1C788D7-8D18-4941-BC65-F94731209055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86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87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55" t="s">
        <v>200</v>
      </c>
      <c r="D21" s="53"/>
      <c r="E21" s="53"/>
      <c r="F21" s="53"/>
      <c r="G21" s="53"/>
      <c r="H21" s="53"/>
      <c r="I21" s="53"/>
      <c r="J21" s="53"/>
      <c r="K21" s="11"/>
      <c r="L21" s="3"/>
      <c r="M21" s="12"/>
      <c r="N21" s="57" t="s">
        <v>201</v>
      </c>
      <c r="O21" s="53"/>
      <c r="P21" s="53"/>
      <c r="Q21" s="53"/>
      <c r="R21" s="53"/>
      <c r="S21" s="53"/>
      <c r="T21" s="53"/>
      <c r="U21" s="53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55" t="s">
        <v>21</v>
      </c>
      <c r="D23" s="55"/>
      <c r="E23" s="55"/>
      <c r="F23" s="55"/>
      <c r="G23" s="55"/>
      <c r="H23" s="55"/>
      <c r="I23" s="55"/>
      <c r="J23" s="55"/>
      <c r="K23" s="55"/>
      <c r="L23" s="3"/>
      <c r="M23" s="5"/>
      <c r="N23" s="56" t="s">
        <v>22</v>
      </c>
      <c r="O23" s="56"/>
      <c r="P23" s="56"/>
      <c r="Q23" s="56"/>
      <c r="R23" s="56"/>
      <c r="S23" s="56"/>
      <c r="T23" s="56"/>
      <c r="U23" s="56"/>
      <c r="V23" s="10"/>
      <c r="W23" s="3"/>
    </row>
    <row r="24" spans="1:23" ht="21" customHeight="1" x14ac:dyDescent="0.35">
      <c r="A24" s="3"/>
      <c r="B24" s="5"/>
      <c r="C24" s="55"/>
      <c r="D24" s="55"/>
      <c r="E24" s="55"/>
      <c r="F24" s="55"/>
      <c r="G24" s="55"/>
      <c r="H24" s="55"/>
      <c r="I24" s="55"/>
      <c r="J24" s="55"/>
      <c r="K24" s="55"/>
      <c r="L24" s="3"/>
      <c r="M24" s="5"/>
      <c r="N24" s="56"/>
      <c r="O24" s="56"/>
      <c r="P24" s="56"/>
      <c r="Q24" s="56"/>
      <c r="R24" s="56"/>
      <c r="S24" s="56"/>
      <c r="T24" s="56"/>
      <c r="U24" s="56"/>
      <c r="V24" s="10"/>
      <c r="W24" s="3"/>
    </row>
    <row r="25" spans="1:23" ht="14.5" x14ac:dyDescent="0.35">
      <c r="A25" s="3"/>
      <c r="B25" s="5"/>
      <c r="C25" s="55"/>
      <c r="D25" s="55"/>
      <c r="E25" s="55"/>
      <c r="F25" s="55"/>
      <c r="G25" s="55"/>
      <c r="H25" s="55"/>
      <c r="I25" s="55"/>
      <c r="J25" s="55"/>
      <c r="K25" s="55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55" t="s">
        <v>19</v>
      </c>
      <c r="D26" s="53"/>
      <c r="E26" s="53"/>
      <c r="F26" s="53"/>
      <c r="G26" s="53"/>
      <c r="H26" s="53"/>
      <c r="I26" s="53"/>
      <c r="J26" s="53"/>
      <c r="K26" s="11"/>
      <c r="L26" s="3"/>
      <c r="M26" s="5"/>
      <c r="N26" s="57" t="s">
        <v>20</v>
      </c>
      <c r="O26" s="53"/>
      <c r="P26" s="53"/>
      <c r="Q26" s="53"/>
      <c r="R26" s="53"/>
      <c r="S26" s="53"/>
      <c r="T26" s="53"/>
      <c r="U26" s="53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52" t="s">
        <v>10</v>
      </c>
      <c r="D28" s="53"/>
      <c r="E28" s="53"/>
      <c r="F28" s="53"/>
      <c r="G28" s="53"/>
      <c r="H28" s="53"/>
      <c r="I28" s="53"/>
      <c r="J28" s="53"/>
      <c r="K28" s="11"/>
      <c r="L28" s="3"/>
      <c r="M28" s="5"/>
      <c r="N28" s="54" t="s">
        <v>11</v>
      </c>
      <c r="O28" s="53"/>
      <c r="P28" s="53"/>
      <c r="Q28" s="53"/>
      <c r="R28" s="53"/>
      <c r="S28" s="53"/>
      <c r="T28" s="53"/>
      <c r="U28" s="53"/>
      <c r="V28" s="10"/>
      <c r="W28" s="3"/>
    </row>
    <row r="29" spans="1:23" ht="21" x14ac:dyDescent="0.35">
      <c r="A29" s="3"/>
      <c r="B29" s="5"/>
      <c r="C29" s="52" t="s">
        <v>12</v>
      </c>
      <c r="D29" s="53"/>
      <c r="E29" s="53"/>
      <c r="F29" s="53"/>
      <c r="G29" s="53"/>
      <c r="H29" s="53"/>
      <c r="I29" s="53"/>
      <c r="J29" s="53"/>
      <c r="K29" s="11"/>
      <c r="L29" s="3"/>
      <c r="M29" s="5"/>
      <c r="N29" s="54" t="s">
        <v>13</v>
      </c>
      <c r="O29" s="53"/>
      <c r="P29" s="53"/>
      <c r="Q29" s="53"/>
      <c r="R29" s="53"/>
      <c r="S29" s="53"/>
      <c r="T29" s="53"/>
      <c r="U29" s="53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AI91"/>
  <sheetViews>
    <sheetView topLeftCell="O57" workbookViewId="0">
      <selection activeCell="J2" sqref="J2:AI91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34.453125" bestFit="1" customWidth="1"/>
    <col min="6" max="6" width="21.36328125" bestFit="1" customWidth="1"/>
    <col min="7" max="7" width="28.54296875" bestFit="1" customWidth="1"/>
    <col min="8" max="8" width="10.81640625" customWidth="1"/>
    <col min="9" max="9" width="15.36328125" customWidth="1"/>
    <col min="10" max="35" width="11.81640625" bestFit="1" customWidth="1"/>
    <col min="36" max="16384" width="8.7265625" hidden="1"/>
  </cols>
  <sheetData>
    <row r="1" spans="1:35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187</v>
      </c>
      <c r="F1" s="2" t="s">
        <v>142</v>
      </c>
      <c r="G1" s="2" t="s">
        <v>143</v>
      </c>
      <c r="H1" s="2" t="s">
        <v>5</v>
      </c>
      <c r="I1" s="2" t="s">
        <v>6</v>
      </c>
      <c r="J1" s="34" t="s">
        <v>88</v>
      </c>
      <c r="K1" s="34" t="s">
        <v>89</v>
      </c>
      <c r="L1" s="34" t="s">
        <v>90</v>
      </c>
      <c r="M1" s="34" t="s">
        <v>91</v>
      </c>
      <c r="N1" s="34" t="s">
        <v>92</v>
      </c>
      <c r="O1" s="34" t="s">
        <v>93</v>
      </c>
      <c r="P1" s="34" t="s">
        <v>94</v>
      </c>
      <c r="Q1" s="34" t="s">
        <v>95</v>
      </c>
      <c r="R1" s="34" t="s">
        <v>96</v>
      </c>
      <c r="S1" s="34" t="s">
        <v>97</v>
      </c>
      <c r="T1" s="34" t="s">
        <v>98</v>
      </c>
      <c r="U1" s="34" t="s">
        <v>99</v>
      </c>
      <c r="V1" s="34" t="s">
        <v>100</v>
      </c>
      <c r="W1" s="34" t="s">
        <v>101</v>
      </c>
      <c r="X1" s="34" t="s">
        <v>102</v>
      </c>
      <c r="Y1" s="34" t="s">
        <v>103</v>
      </c>
      <c r="Z1" s="34" t="s">
        <v>104</v>
      </c>
      <c r="AA1" s="34" t="s">
        <v>48</v>
      </c>
      <c r="AB1" s="34" t="s">
        <v>49</v>
      </c>
      <c r="AC1" s="34" t="s">
        <v>50</v>
      </c>
      <c r="AD1" s="34" t="s">
        <v>51</v>
      </c>
      <c r="AE1" s="34" t="s">
        <v>52</v>
      </c>
      <c r="AF1" s="34" t="s">
        <v>53</v>
      </c>
      <c r="AG1" s="34" t="s">
        <v>54</v>
      </c>
      <c r="AH1" s="34" t="s">
        <v>55</v>
      </c>
      <c r="AI1" s="34" t="s">
        <v>56</v>
      </c>
    </row>
    <row r="2" spans="1:35" x14ac:dyDescent="0.35">
      <c r="A2" t="s">
        <v>4</v>
      </c>
      <c r="B2" t="s">
        <v>189</v>
      </c>
      <c r="C2" t="s">
        <v>72</v>
      </c>
      <c r="D2" t="s">
        <v>190</v>
      </c>
      <c r="E2" t="s">
        <v>84</v>
      </c>
      <c r="F2">
        <v>1</v>
      </c>
      <c r="G2" t="s">
        <v>125</v>
      </c>
      <c r="H2" t="s">
        <v>7</v>
      </c>
      <c r="I2" t="s">
        <v>8</v>
      </c>
      <c r="J2">
        <v>438.96638482055658</v>
      </c>
      <c r="K2">
        <v>1167.4167830993636</v>
      </c>
      <c r="L2">
        <v>1137.9787021118168</v>
      </c>
      <c r="M2">
        <v>1567.3626881042455</v>
      </c>
      <c r="N2">
        <v>1309.7595602172889</v>
      </c>
      <c r="O2">
        <v>850.15748419799741</v>
      </c>
      <c r="P2">
        <v>886.5940823303215</v>
      </c>
      <c r="Q2">
        <v>1715.4226471069439</v>
      </c>
      <c r="R2">
        <v>2330.4424021850782</v>
      </c>
      <c r="S2">
        <v>2210.4883954040774</v>
      </c>
      <c r="T2">
        <v>1419.3981616088886</v>
      </c>
      <c r="U2">
        <v>1205.0095126770059</v>
      </c>
      <c r="V2">
        <v>1652.0562051208472</v>
      </c>
      <c r="W2">
        <v>1866.9532015747091</v>
      </c>
      <c r="X2">
        <v>3332.1876462280052</v>
      </c>
      <c r="Y2">
        <v>8218.8019277160347</v>
      </c>
      <c r="Z2">
        <v>9830.8606473693981</v>
      </c>
      <c r="AA2">
        <v>8841.3259613281389</v>
      </c>
      <c r="AB2">
        <v>9897.9845734496994</v>
      </c>
      <c r="AC2">
        <v>10064.727786450199</v>
      </c>
      <c r="AD2">
        <v>12174.154866888402</v>
      </c>
      <c r="AE2">
        <v>9306.1192131592215</v>
      </c>
      <c r="AF2">
        <v>11474.80569017336</v>
      </c>
      <c r="AG2">
        <v>14096.96045509641</v>
      </c>
      <c r="AH2">
        <v>12581.593470184345</v>
      </c>
      <c r="AI2">
        <v>13637.00003889768</v>
      </c>
    </row>
    <row r="3" spans="1:35" x14ac:dyDescent="0.35">
      <c r="A3" t="s">
        <v>4</v>
      </c>
      <c r="B3" t="s">
        <v>189</v>
      </c>
      <c r="C3" t="s">
        <v>72</v>
      </c>
      <c r="D3" t="s">
        <v>190</v>
      </c>
      <c r="E3" t="s">
        <v>84</v>
      </c>
      <c r="F3">
        <v>62</v>
      </c>
      <c r="G3" t="s">
        <v>130</v>
      </c>
      <c r="H3" t="s">
        <v>7</v>
      </c>
      <c r="I3" t="s">
        <v>8</v>
      </c>
      <c r="J3">
        <v>143.41398289184588</v>
      </c>
      <c r="K3">
        <v>158.76698376464867</v>
      </c>
      <c r="L3">
        <v>25.540857562255848</v>
      </c>
      <c r="M3">
        <v>233.54199420776399</v>
      </c>
      <c r="N3">
        <v>471.98009487304637</v>
      </c>
      <c r="O3">
        <v>584.73268339844003</v>
      </c>
      <c r="P3">
        <v>792.23576798095814</v>
      </c>
      <c r="Q3">
        <v>331.02750534667967</v>
      </c>
      <c r="R3">
        <v>67.96183231811527</v>
      </c>
      <c r="S3">
        <v>247.62003329467754</v>
      </c>
      <c r="T3">
        <v>178.9811481079102</v>
      </c>
      <c r="U3">
        <v>60.428807263183593</v>
      </c>
      <c r="V3">
        <v>217.97464942016637</v>
      </c>
      <c r="W3">
        <v>4.9873541198730464</v>
      </c>
      <c r="X3">
        <v>12.56893375244138</v>
      </c>
      <c r="Y3">
        <v>42.613905963134776</v>
      </c>
      <c r="Z3">
        <v>37.825423498535166</v>
      </c>
      <c r="AA3">
        <v>198.27839209594765</v>
      </c>
      <c r="AB3">
        <v>93.05508787231426</v>
      </c>
      <c r="AC3">
        <v>1136.8445080444267</v>
      </c>
      <c r="AD3">
        <v>394.94100256347656</v>
      </c>
      <c r="AE3">
        <v>1465.1091265930095</v>
      </c>
      <c r="AF3">
        <v>73.335095739745924</v>
      </c>
      <c r="AG3">
        <v>248.01600231323218</v>
      </c>
      <c r="AH3">
        <v>644.75584653320391</v>
      </c>
      <c r="AI3">
        <v>2007.5741091796881</v>
      </c>
    </row>
    <row r="4" spans="1:35" x14ac:dyDescent="0.35">
      <c r="A4" t="s">
        <v>4</v>
      </c>
      <c r="B4" t="s">
        <v>189</v>
      </c>
      <c r="C4" t="s">
        <v>69</v>
      </c>
      <c r="D4" t="s">
        <v>191</v>
      </c>
      <c r="E4" t="s">
        <v>71</v>
      </c>
      <c r="F4">
        <v>1</v>
      </c>
      <c r="G4" t="s">
        <v>125</v>
      </c>
      <c r="H4" t="s">
        <v>7</v>
      </c>
      <c r="I4" t="s">
        <v>8</v>
      </c>
      <c r="J4">
        <v>0</v>
      </c>
      <c r="K4">
        <v>0</v>
      </c>
      <c r="L4">
        <v>0</v>
      </c>
      <c r="M4">
        <v>1.1574299560546879</v>
      </c>
      <c r="N4">
        <v>1.1574299560546879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25.373131262207028</v>
      </c>
      <c r="Y4">
        <v>30.091637475585941</v>
      </c>
      <c r="Z4">
        <v>0</v>
      </c>
      <c r="AA4">
        <v>0</v>
      </c>
      <c r="AB4">
        <v>5.6979498596191434</v>
      </c>
      <c r="AC4">
        <v>5.1637672912597656</v>
      </c>
      <c r="AD4">
        <v>121.7073095336913</v>
      </c>
      <c r="AE4">
        <v>102.4804409790038</v>
      </c>
      <c r="AF4">
        <v>134.00309298095681</v>
      </c>
      <c r="AG4">
        <v>170.33352008666949</v>
      </c>
      <c r="AH4">
        <v>137.29774562377932</v>
      </c>
      <c r="AI4">
        <v>346.98450364990254</v>
      </c>
    </row>
    <row r="5" spans="1:35" x14ac:dyDescent="0.35">
      <c r="A5" t="s">
        <v>4</v>
      </c>
      <c r="B5" t="s">
        <v>189</v>
      </c>
      <c r="C5" t="s">
        <v>69</v>
      </c>
      <c r="D5" t="s">
        <v>191</v>
      </c>
      <c r="E5" t="s">
        <v>71</v>
      </c>
      <c r="F5">
        <v>62</v>
      </c>
      <c r="G5" t="s">
        <v>130</v>
      </c>
      <c r="H5" t="s">
        <v>7</v>
      </c>
      <c r="I5" t="s">
        <v>8</v>
      </c>
      <c r="J5">
        <v>0</v>
      </c>
      <c r="K5">
        <v>0</v>
      </c>
      <c r="L5">
        <v>0</v>
      </c>
      <c r="M5">
        <v>70.244389154052783</v>
      </c>
      <c r="N5">
        <v>63.745356115722743</v>
      </c>
      <c r="O5">
        <v>26.17445325927735</v>
      </c>
      <c r="P5">
        <v>13.621642767334</v>
      </c>
      <c r="Q5">
        <v>15.22399730224609</v>
      </c>
      <c r="R5">
        <v>21.81197799682618</v>
      </c>
      <c r="S5">
        <v>20.743595562744161</v>
      </c>
      <c r="T5">
        <v>0</v>
      </c>
      <c r="U5">
        <v>2.1370541015625002</v>
      </c>
      <c r="V5">
        <v>0</v>
      </c>
      <c r="W5">
        <v>0</v>
      </c>
      <c r="X5">
        <v>226.148994836425</v>
      </c>
      <c r="Y5">
        <v>478.49313302001838</v>
      </c>
      <c r="Z5">
        <v>0</v>
      </c>
      <c r="AA5">
        <v>0</v>
      </c>
      <c r="AB5">
        <v>78.896542663574252</v>
      </c>
      <c r="AC5">
        <v>8.5486021362304534</v>
      </c>
      <c r="AD5">
        <v>42.47267731323246</v>
      </c>
      <c r="AE5">
        <v>182.2670389343258</v>
      </c>
      <c r="AF5">
        <v>118.3359879638672</v>
      </c>
      <c r="AG5">
        <v>54.315250769043089</v>
      </c>
      <c r="AH5">
        <v>76.66687414550772</v>
      </c>
      <c r="AI5">
        <v>70.609692163085867</v>
      </c>
    </row>
    <row r="6" spans="1:35" x14ac:dyDescent="0.35">
      <c r="A6" t="s">
        <v>4</v>
      </c>
      <c r="B6" t="s">
        <v>77</v>
      </c>
      <c r="C6" t="s">
        <v>75</v>
      </c>
      <c r="D6" t="s">
        <v>78</v>
      </c>
      <c r="E6" t="s">
        <v>77</v>
      </c>
      <c r="F6">
        <v>1</v>
      </c>
      <c r="G6" t="s">
        <v>125</v>
      </c>
      <c r="H6" t="s">
        <v>7</v>
      </c>
      <c r="I6" t="s">
        <v>8</v>
      </c>
      <c r="J6">
        <v>0</v>
      </c>
      <c r="K6">
        <v>2.0697684448242191</v>
      </c>
      <c r="L6">
        <v>83.882756976317978</v>
      </c>
      <c r="M6">
        <v>53.028842327880653</v>
      </c>
      <c r="N6">
        <v>53.149428985595677</v>
      </c>
      <c r="O6">
        <v>27.525226568603511</v>
      </c>
      <c r="P6">
        <v>40.788530633544909</v>
      </c>
      <c r="Q6">
        <v>27.549049346923809</v>
      </c>
      <c r="R6">
        <v>16.251031903076171</v>
      </c>
      <c r="S6">
        <v>55.469377258300788</v>
      </c>
      <c r="T6">
        <v>40.959180023193383</v>
      </c>
      <c r="U6">
        <v>67.994569696044806</v>
      </c>
      <c r="V6">
        <v>95.853032678222434</v>
      </c>
      <c r="W6">
        <v>131.42136084594699</v>
      </c>
      <c r="X6">
        <v>148.30153094482401</v>
      </c>
      <c r="Y6">
        <v>178.94343762207029</v>
      </c>
      <c r="Z6">
        <v>176.28683191528319</v>
      </c>
      <c r="AA6">
        <v>248.37592547607451</v>
      </c>
      <c r="AB6">
        <v>200.54078845825219</v>
      </c>
      <c r="AC6">
        <v>185.56782048950211</v>
      </c>
      <c r="AD6">
        <v>171.7569605224609</v>
      </c>
      <c r="AE6">
        <v>151.89554094238269</v>
      </c>
      <c r="AF6">
        <v>124.3288361389158</v>
      </c>
      <c r="AG6">
        <v>133.42833310546857</v>
      </c>
      <c r="AH6">
        <v>101.7386891052244</v>
      </c>
      <c r="AI6">
        <v>324.94188796386652</v>
      </c>
    </row>
    <row r="7" spans="1:35" x14ac:dyDescent="0.35">
      <c r="A7" t="s">
        <v>4</v>
      </c>
      <c r="B7" t="s">
        <v>77</v>
      </c>
      <c r="C7" t="s">
        <v>75</v>
      </c>
      <c r="D7" t="s">
        <v>78</v>
      </c>
      <c r="E7" t="s">
        <v>77</v>
      </c>
      <c r="F7">
        <v>41</v>
      </c>
      <c r="G7" t="s">
        <v>129</v>
      </c>
      <c r="H7" t="s">
        <v>7</v>
      </c>
      <c r="I7" t="s">
        <v>8</v>
      </c>
      <c r="J7">
        <v>277.50466348266428</v>
      </c>
      <c r="K7">
        <v>400.3393896972641</v>
      </c>
      <c r="L7">
        <v>398.48316577758629</v>
      </c>
      <c r="M7">
        <v>357.3702969543441</v>
      </c>
      <c r="N7">
        <v>415.48188980102407</v>
      </c>
      <c r="O7">
        <v>435.61167617797742</v>
      </c>
      <c r="P7">
        <v>530.91757181396338</v>
      </c>
      <c r="Q7">
        <v>795.14066464233235</v>
      </c>
      <c r="R7">
        <v>898.71468489379777</v>
      </c>
      <c r="S7">
        <v>994.07540244751056</v>
      </c>
      <c r="T7">
        <v>1065.4665061279272</v>
      </c>
      <c r="U7">
        <v>1087.5576788940373</v>
      </c>
      <c r="V7">
        <v>1131.3232287841774</v>
      </c>
      <c r="W7">
        <v>1011.3528243103038</v>
      </c>
      <c r="X7">
        <v>1265.484220629879</v>
      </c>
      <c r="Y7">
        <v>1351.5455707519509</v>
      </c>
      <c r="Z7">
        <v>1483.3512895751953</v>
      </c>
      <c r="AA7">
        <v>1560.3784241088852</v>
      </c>
      <c r="AB7">
        <v>1502.8372814331112</v>
      </c>
      <c r="AC7">
        <v>1594.618120208738</v>
      </c>
      <c r="AD7">
        <v>1606.9487688659694</v>
      </c>
      <c r="AE7">
        <v>1609.1731816101087</v>
      </c>
      <c r="AF7">
        <v>1569.5265687255878</v>
      </c>
      <c r="AG7">
        <v>1618.7692203124996</v>
      </c>
      <c r="AH7">
        <v>1588.0397058593715</v>
      </c>
      <c r="AI7">
        <v>1670.8869786193841</v>
      </c>
    </row>
    <row r="8" spans="1:35" x14ac:dyDescent="0.35">
      <c r="A8" t="s">
        <v>4</v>
      </c>
      <c r="B8" t="s">
        <v>77</v>
      </c>
      <c r="C8" t="s">
        <v>75</v>
      </c>
      <c r="D8" t="s">
        <v>78</v>
      </c>
      <c r="E8" t="s">
        <v>77</v>
      </c>
      <c r="F8">
        <v>62</v>
      </c>
      <c r="G8" t="s">
        <v>130</v>
      </c>
      <c r="H8" t="s">
        <v>7</v>
      </c>
      <c r="I8" t="s">
        <v>8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8.6674407958984373E-2</v>
      </c>
      <c r="Y8">
        <v>0.43336662597656261</v>
      </c>
      <c r="Z8">
        <v>0.43336662597656261</v>
      </c>
      <c r="AA8">
        <v>0.43336662597656261</v>
      </c>
      <c r="AB8">
        <v>0.26002015991210942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</row>
    <row r="9" spans="1:35" x14ac:dyDescent="0.35">
      <c r="A9" t="s">
        <v>4</v>
      </c>
      <c r="B9" t="s">
        <v>77</v>
      </c>
      <c r="C9" t="s">
        <v>75</v>
      </c>
      <c r="D9" t="s">
        <v>78</v>
      </c>
      <c r="E9" t="s">
        <v>74</v>
      </c>
      <c r="F9">
        <v>1</v>
      </c>
      <c r="G9" t="s">
        <v>125</v>
      </c>
      <c r="H9" t="s">
        <v>7</v>
      </c>
      <c r="I9" t="s">
        <v>8</v>
      </c>
      <c r="J9">
        <v>187.08885845947231</v>
      </c>
      <c r="K9">
        <v>344.50675757446334</v>
      </c>
      <c r="L9">
        <v>443.17311752319409</v>
      </c>
      <c r="M9">
        <v>530.59468903808749</v>
      </c>
      <c r="N9">
        <v>487.26596005859528</v>
      </c>
      <c r="O9">
        <v>409.93927790527391</v>
      </c>
      <c r="P9">
        <v>303.20194219360383</v>
      </c>
      <c r="Q9">
        <v>217.5559473876956</v>
      </c>
      <c r="R9">
        <v>306.14714439697269</v>
      </c>
      <c r="S9">
        <v>257.12194848632811</v>
      </c>
      <c r="T9">
        <v>145.00270164794941</v>
      </c>
      <c r="U9">
        <v>103.09254971313497</v>
      </c>
      <c r="V9">
        <v>221.00649470825209</v>
      </c>
      <c r="W9">
        <v>161.49949202880842</v>
      </c>
      <c r="X9">
        <v>195.74846589355505</v>
      </c>
      <c r="Y9">
        <v>271.35273923339878</v>
      </c>
      <c r="Z9">
        <v>334.53865505981378</v>
      </c>
      <c r="AA9">
        <v>499.38469149780178</v>
      </c>
      <c r="AB9">
        <v>428.99819149169838</v>
      </c>
      <c r="AC9">
        <v>484.06534820556595</v>
      </c>
      <c r="AD9">
        <v>465.88278998413091</v>
      </c>
      <c r="AE9">
        <v>257.38458220214841</v>
      </c>
      <c r="AF9">
        <v>214.540793041992</v>
      </c>
      <c r="AG9">
        <v>367.07719716186654</v>
      </c>
      <c r="AH9">
        <v>364.63092335815497</v>
      </c>
      <c r="AI9">
        <v>1018.9805460632311</v>
      </c>
    </row>
    <row r="10" spans="1:35" x14ac:dyDescent="0.35">
      <c r="A10" t="s">
        <v>4</v>
      </c>
      <c r="B10" t="s">
        <v>77</v>
      </c>
      <c r="C10" t="s">
        <v>75</v>
      </c>
      <c r="D10" t="s">
        <v>78</v>
      </c>
      <c r="E10" t="s">
        <v>74</v>
      </c>
      <c r="F10">
        <v>41</v>
      </c>
      <c r="G10" t="s">
        <v>129</v>
      </c>
      <c r="H10" t="s">
        <v>7</v>
      </c>
      <c r="I10" t="s">
        <v>8</v>
      </c>
      <c r="J10">
        <v>1838.7851446594052</v>
      </c>
      <c r="K10">
        <v>1960.7475882446029</v>
      </c>
      <c r="L10">
        <v>1999.9357940246259</v>
      </c>
      <c r="M10">
        <v>1930.7813292480255</v>
      </c>
      <c r="N10">
        <v>2015.5081897521829</v>
      </c>
      <c r="O10">
        <v>2160.0839158080971</v>
      </c>
      <c r="P10">
        <v>2232.1000495483254</v>
      </c>
      <c r="Q10">
        <v>2407.2136285827455</v>
      </c>
      <c r="R10">
        <v>2371.7695430114645</v>
      </c>
      <c r="S10">
        <v>2386.7942600524743</v>
      </c>
      <c r="T10">
        <v>2727.1288357543594</v>
      </c>
      <c r="U10">
        <v>2729.4673475097361</v>
      </c>
      <c r="V10">
        <v>2692.0330031738181</v>
      </c>
      <c r="W10">
        <v>2743.7195702209196</v>
      </c>
      <c r="X10">
        <v>2887.7637077392587</v>
      </c>
      <c r="Y10">
        <v>3278.6259270996197</v>
      </c>
      <c r="Z10">
        <v>3221.547527154542</v>
      </c>
      <c r="AA10">
        <v>3272.4141106262186</v>
      </c>
      <c r="AB10">
        <v>3318.6183618713458</v>
      </c>
      <c r="AC10">
        <v>3402.513538171389</v>
      </c>
      <c r="AD10">
        <v>3615.5560842895529</v>
      </c>
      <c r="AE10">
        <v>3554.1255117675832</v>
      </c>
      <c r="AF10">
        <v>3658.67426813354</v>
      </c>
      <c r="AG10">
        <v>3276.3894435180782</v>
      </c>
      <c r="AH10">
        <v>3586.9115931457532</v>
      </c>
      <c r="AI10">
        <v>3598.3352107849241</v>
      </c>
    </row>
    <row r="11" spans="1:35" x14ac:dyDescent="0.35">
      <c r="A11" t="s">
        <v>4</v>
      </c>
      <c r="B11" t="s">
        <v>77</v>
      </c>
      <c r="C11" t="s">
        <v>75</v>
      </c>
      <c r="D11" t="s">
        <v>78</v>
      </c>
      <c r="E11" t="s">
        <v>74</v>
      </c>
      <c r="F11">
        <v>62</v>
      </c>
      <c r="G11" t="s">
        <v>130</v>
      </c>
      <c r="H11" t="s">
        <v>7</v>
      </c>
      <c r="I11" t="s">
        <v>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8.6579772949218758E-2</v>
      </c>
      <c r="X11">
        <v>8.6579772949218758E-2</v>
      </c>
      <c r="Y11">
        <v>8.6579772949218758E-2</v>
      </c>
      <c r="Z11">
        <v>8.6579772949218758E-2</v>
      </c>
      <c r="AA11">
        <v>8.6579772949218758E-2</v>
      </c>
      <c r="AB11">
        <v>8.6579772949218758E-2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</row>
    <row r="12" spans="1:35" x14ac:dyDescent="0.35">
      <c r="A12" t="s">
        <v>4</v>
      </c>
      <c r="B12" t="s">
        <v>77</v>
      </c>
      <c r="C12" t="s">
        <v>75</v>
      </c>
      <c r="D12" t="s">
        <v>78</v>
      </c>
      <c r="E12" t="s">
        <v>192</v>
      </c>
      <c r="F12">
        <v>1</v>
      </c>
      <c r="G12" t="s">
        <v>125</v>
      </c>
      <c r="H12" t="s">
        <v>7</v>
      </c>
      <c r="I12" t="s">
        <v>8</v>
      </c>
      <c r="J12">
        <v>0</v>
      </c>
      <c r="K12">
        <v>2.1531255432128908</v>
      </c>
      <c r="L12">
        <v>2.1531255432128908</v>
      </c>
      <c r="M12">
        <v>0</v>
      </c>
      <c r="N12">
        <v>0</v>
      </c>
      <c r="O12">
        <v>0</v>
      </c>
      <c r="P12">
        <v>0</v>
      </c>
      <c r="Q12">
        <v>0</v>
      </c>
      <c r="R12">
        <v>2.6604062194824221</v>
      </c>
      <c r="S12">
        <v>5.5836203124999999</v>
      </c>
      <c r="T12">
        <v>5.5836203124999999</v>
      </c>
      <c r="U12">
        <v>24.31038408203127</v>
      </c>
      <c r="V12">
        <v>1.5487779418945311</v>
      </c>
      <c r="W12">
        <v>0</v>
      </c>
      <c r="X12">
        <v>10.222472564697281</v>
      </c>
      <c r="Y12">
        <v>6.1850391662597666</v>
      </c>
      <c r="Z12">
        <v>0</v>
      </c>
      <c r="AA12">
        <v>3.9777258300781249</v>
      </c>
      <c r="AB12">
        <v>12.25422739257813</v>
      </c>
      <c r="AC12">
        <v>27.930098107910158</v>
      </c>
      <c r="AD12">
        <v>41.370795306396502</v>
      </c>
      <c r="AE12">
        <v>52.343587731933603</v>
      </c>
      <c r="AF12">
        <v>40.791064495849618</v>
      </c>
      <c r="AG12">
        <v>28.507813146972669</v>
      </c>
      <c r="AH12">
        <v>14.846256121826171</v>
      </c>
      <c r="AI12">
        <v>35.644910546875032</v>
      </c>
    </row>
    <row r="13" spans="1:35" x14ac:dyDescent="0.35">
      <c r="A13" t="s">
        <v>4</v>
      </c>
      <c r="B13" t="s">
        <v>77</v>
      </c>
      <c r="C13" t="s">
        <v>75</v>
      </c>
      <c r="D13" t="s">
        <v>78</v>
      </c>
      <c r="E13" t="s">
        <v>192</v>
      </c>
      <c r="F13">
        <v>41</v>
      </c>
      <c r="G13" t="s">
        <v>129</v>
      </c>
      <c r="H13" t="s">
        <v>7</v>
      </c>
      <c r="I13" t="s">
        <v>8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0.68655764770507821</v>
      </c>
      <c r="Q13">
        <v>1.4589298950195311</v>
      </c>
      <c r="R13">
        <v>0</v>
      </c>
      <c r="S13">
        <v>1.4589298950195311</v>
      </c>
      <c r="T13">
        <v>1.4589298950195311</v>
      </c>
      <c r="U13">
        <v>1.4589298950195311</v>
      </c>
      <c r="V13">
        <v>0</v>
      </c>
      <c r="W13">
        <v>2.063875360107422</v>
      </c>
      <c r="X13">
        <v>2.063875360107422</v>
      </c>
      <c r="Y13">
        <v>6.3010179016113286</v>
      </c>
      <c r="Z13">
        <v>5.7857218872070311</v>
      </c>
      <c r="AA13">
        <v>6.2766974975585921</v>
      </c>
      <c r="AB13">
        <v>7.9029941589355461</v>
      </c>
      <c r="AC13">
        <v>5.5818590393066403</v>
      </c>
      <c r="AD13">
        <v>16.752440594482419</v>
      </c>
      <c r="AE13">
        <v>20.962041656494151</v>
      </c>
      <c r="AF13">
        <v>19.842472650146469</v>
      </c>
      <c r="AG13">
        <v>12.71588634033203</v>
      </c>
      <c r="AH13">
        <v>18.472624829101559</v>
      </c>
      <c r="AI13">
        <v>26.233102996826169</v>
      </c>
    </row>
    <row r="14" spans="1:35" x14ac:dyDescent="0.35">
      <c r="A14" t="s">
        <v>4</v>
      </c>
      <c r="B14" t="s">
        <v>77</v>
      </c>
      <c r="C14" t="s">
        <v>69</v>
      </c>
      <c r="D14" t="s">
        <v>70</v>
      </c>
      <c r="E14" t="s">
        <v>77</v>
      </c>
      <c r="F14">
        <v>1</v>
      </c>
      <c r="G14" t="s">
        <v>125</v>
      </c>
      <c r="H14" t="s">
        <v>7</v>
      </c>
      <c r="I14" t="s">
        <v>8</v>
      </c>
      <c r="J14">
        <v>776.28893985595732</v>
      </c>
      <c r="K14">
        <v>1544.8832289061506</v>
      </c>
      <c r="L14">
        <v>1221.8788791931063</v>
      </c>
      <c r="M14">
        <v>577.80539896850428</v>
      </c>
      <c r="N14">
        <v>241.25238803100601</v>
      </c>
      <c r="O14">
        <v>565.06824649047871</v>
      </c>
      <c r="P14">
        <v>388.80157611084053</v>
      </c>
      <c r="Q14">
        <v>363.73995961914159</v>
      </c>
      <c r="R14">
        <v>707.23885952148862</v>
      </c>
      <c r="S14">
        <v>177.06447296752893</v>
      </c>
      <c r="T14">
        <v>196.2712614257812</v>
      </c>
      <c r="U14">
        <v>1356.9791108398167</v>
      </c>
      <c r="V14">
        <v>1493.8370562804985</v>
      </c>
      <c r="W14">
        <v>2249.1502387267219</v>
      </c>
      <c r="X14">
        <v>2194.7790258055929</v>
      </c>
      <c r="Y14">
        <v>2163.9833550781077</v>
      </c>
      <c r="Z14">
        <v>1083.0461158569315</v>
      </c>
      <c r="AA14">
        <v>1078.7982793457002</v>
      </c>
      <c r="AB14">
        <v>1370.3516997741476</v>
      </c>
      <c r="AC14">
        <v>1378.56099988403</v>
      </c>
      <c r="AD14">
        <v>1535.4999998840246</v>
      </c>
      <c r="AE14">
        <v>4083.7207676081216</v>
      </c>
      <c r="AF14">
        <v>3863.751846038318</v>
      </c>
      <c r="AG14">
        <v>2628.7870993285651</v>
      </c>
      <c r="AH14">
        <v>2895.2447044554538</v>
      </c>
      <c r="AI14">
        <v>3597.1255767272087</v>
      </c>
    </row>
    <row r="15" spans="1:35" x14ac:dyDescent="0.35">
      <c r="A15" t="s">
        <v>4</v>
      </c>
      <c r="B15" t="s">
        <v>77</v>
      </c>
      <c r="C15" t="s">
        <v>69</v>
      </c>
      <c r="D15" t="s">
        <v>70</v>
      </c>
      <c r="E15" t="s">
        <v>77</v>
      </c>
      <c r="F15">
        <v>41</v>
      </c>
      <c r="G15" t="s">
        <v>129</v>
      </c>
      <c r="H15" t="s">
        <v>7</v>
      </c>
      <c r="I15" t="s">
        <v>8</v>
      </c>
      <c r="J15">
        <v>1755.1728732360261</v>
      </c>
      <c r="K15">
        <v>2283.407041808945</v>
      </c>
      <c r="L15">
        <v>2075.4425478636067</v>
      </c>
      <c r="M15">
        <v>3157.1804709591479</v>
      </c>
      <c r="N15">
        <v>4194.080884069188</v>
      </c>
      <c r="O15">
        <v>3884.0419170100231</v>
      </c>
      <c r="P15">
        <v>4321.443010942573</v>
      </c>
      <c r="Q15">
        <v>4434.2568628967692</v>
      </c>
      <c r="R15">
        <v>3658.5450285028955</v>
      </c>
      <c r="S15">
        <v>4496.2676730831845</v>
      </c>
      <c r="T15">
        <v>4463.9713794734125</v>
      </c>
      <c r="U15">
        <v>3075.7614472165642</v>
      </c>
      <c r="V15">
        <v>3058.2274780269672</v>
      </c>
      <c r="W15">
        <v>2191.4293487241653</v>
      </c>
      <c r="X15">
        <v>1282.3325059448325</v>
      </c>
      <c r="Y15">
        <v>1856.6929535766731</v>
      </c>
      <c r="Z15">
        <v>2322.68675437005</v>
      </c>
      <c r="AA15">
        <v>2406.3184634215818</v>
      </c>
      <c r="AB15">
        <v>2510.7819733581291</v>
      </c>
      <c r="AC15">
        <v>2535.0377829527552</v>
      </c>
      <c r="AD15">
        <v>2691.7436489500574</v>
      </c>
      <c r="AE15">
        <v>1498.3668241027503</v>
      </c>
      <c r="AF15">
        <v>1399.9308202087359</v>
      </c>
      <c r="AG15">
        <v>2116.1863059813954</v>
      </c>
      <c r="AH15">
        <v>1705.3984745788575</v>
      </c>
      <c r="AI15">
        <v>2045.5583735351345</v>
      </c>
    </row>
    <row r="16" spans="1:35" x14ac:dyDescent="0.35">
      <c r="A16" t="s">
        <v>4</v>
      </c>
      <c r="B16" t="s">
        <v>77</v>
      </c>
      <c r="C16" t="s">
        <v>69</v>
      </c>
      <c r="D16" t="s">
        <v>70</v>
      </c>
      <c r="E16" t="s">
        <v>77</v>
      </c>
      <c r="F16">
        <v>62</v>
      </c>
      <c r="G16" t="s">
        <v>130</v>
      </c>
      <c r="H16" t="s">
        <v>7</v>
      </c>
      <c r="I16" t="s">
        <v>8</v>
      </c>
      <c r="J16">
        <v>234.12087457885733</v>
      </c>
      <c r="K16">
        <v>1192.8885776855482</v>
      </c>
      <c r="L16">
        <v>1208.6826554016047</v>
      </c>
      <c r="M16">
        <v>934.62450339965835</v>
      </c>
      <c r="N16">
        <v>471.60026505126979</v>
      </c>
      <c r="O16">
        <v>225.95927173461945</v>
      </c>
      <c r="P16">
        <v>125.86729722900401</v>
      </c>
      <c r="Q16">
        <v>93.033944329833957</v>
      </c>
      <c r="R16">
        <v>243.30366640014688</v>
      </c>
      <c r="S16">
        <v>240.42236622314476</v>
      </c>
      <c r="T16">
        <v>210.31285469360381</v>
      </c>
      <c r="U16">
        <v>295.64850996093702</v>
      </c>
      <c r="V16">
        <v>445.93781328125021</v>
      </c>
      <c r="W16">
        <v>569.80193352050708</v>
      </c>
      <c r="X16">
        <v>1659.5814041869612</v>
      </c>
      <c r="Y16">
        <v>1567.5947006591527</v>
      </c>
      <c r="Z16">
        <v>2076.1524308166149</v>
      </c>
      <c r="AA16">
        <v>1811.7100617797116</v>
      </c>
      <c r="AB16">
        <v>1489.0719436889601</v>
      </c>
      <c r="AC16">
        <v>1727.6730242735889</v>
      </c>
      <c r="AD16">
        <v>1562.0375045226222</v>
      </c>
      <c r="AE16">
        <v>254.97069566650345</v>
      </c>
      <c r="AF16">
        <v>827.30417582397627</v>
      </c>
      <c r="AG16">
        <v>1269.6738610289817</v>
      </c>
      <c r="AH16">
        <v>1112.4251108764236</v>
      </c>
      <c r="AI16">
        <v>1607.2304222167181</v>
      </c>
    </row>
    <row r="17" spans="1:35" x14ac:dyDescent="0.35">
      <c r="A17" t="s">
        <v>4</v>
      </c>
      <c r="B17" t="s">
        <v>77</v>
      </c>
      <c r="C17" t="s">
        <v>69</v>
      </c>
      <c r="D17" t="s">
        <v>70</v>
      </c>
      <c r="E17" t="s">
        <v>74</v>
      </c>
      <c r="F17">
        <v>1</v>
      </c>
      <c r="G17" t="s">
        <v>125</v>
      </c>
      <c r="H17" t="s">
        <v>7</v>
      </c>
      <c r="I17" t="s">
        <v>8</v>
      </c>
      <c r="J17">
        <v>57.143449188232353</v>
      </c>
      <c r="K17">
        <v>53.439717889404243</v>
      </c>
      <c r="L17">
        <v>23.68664655761717</v>
      </c>
      <c r="M17">
        <v>10.62471944580078</v>
      </c>
      <c r="N17">
        <v>22.989094586181633</v>
      </c>
      <c r="O17">
        <v>48.066922027587815</v>
      </c>
      <c r="P17">
        <v>72.862848498535229</v>
      </c>
      <c r="Q17">
        <v>43.23432086181645</v>
      </c>
      <c r="R17">
        <v>22.848206420898421</v>
      </c>
      <c r="S17">
        <v>8.9479619812011659</v>
      </c>
      <c r="T17">
        <v>8.4171805053711015</v>
      </c>
      <c r="U17">
        <v>0</v>
      </c>
      <c r="V17">
        <v>9.2303224975585927</v>
      </c>
      <c r="W17">
        <v>31.26219571533198</v>
      </c>
      <c r="X17">
        <v>17.247767065429699</v>
      </c>
      <c r="Y17">
        <v>180.28511701660167</v>
      </c>
      <c r="Z17">
        <v>261.86537705688448</v>
      </c>
      <c r="AA17">
        <v>251.11314541625939</v>
      </c>
      <c r="AB17">
        <v>275.44951052246074</v>
      </c>
      <c r="AC17">
        <v>375.17865021972648</v>
      </c>
      <c r="AD17">
        <v>232.57111723022433</v>
      </c>
      <c r="AE17">
        <v>496.78323001098556</v>
      </c>
      <c r="AF17">
        <v>531.65656694335826</v>
      </c>
      <c r="AG17">
        <v>446.49321524047718</v>
      </c>
      <c r="AH17">
        <v>356.88805435180598</v>
      </c>
      <c r="AI17">
        <v>642.79564277343547</v>
      </c>
    </row>
    <row r="18" spans="1:35" x14ac:dyDescent="0.35">
      <c r="A18" t="s">
        <v>4</v>
      </c>
      <c r="B18" t="s">
        <v>77</v>
      </c>
      <c r="C18" t="s">
        <v>69</v>
      </c>
      <c r="D18" t="s">
        <v>70</v>
      </c>
      <c r="E18" t="s">
        <v>74</v>
      </c>
      <c r="F18">
        <v>41</v>
      </c>
      <c r="G18" t="s">
        <v>129</v>
      </c>
      <c r="H18" t="s">
        <v>7</v>
      </c>
      <c r="I18" t="s">
        <v>8</v>
      </c>
      <c r="J18">
        <v>1233.5098723449621</v>
      </c>
      <c r="K18">
        <v>1409.2900995544617</v>
      </c>
      <c r="L18">
        <v>1547.0412948425117</v>
      </c>
      <c r="M18">
        <v>461.22276743774302</v>
      </c>
      <c r="N18">
        <v>360.87038196411049</v>
      </c>
      <c r="O18">
        <v>1956.69910437622</v>
      </c>
      <c r="P18">
        <v>1899.565741857886</v>
      </c>
      <c r="Q18">
        <v>2237.784848370382</v>
      </c>
      <c r="R18">
        <v>2177.7669832641791</v>
      </c>
      <c r="S18">
        <v>1104.4888437194791</v>
      </c>
      <c r="T18">
        <v>95.569563165282972</v>
      </c>
      <c r="U18">
        <v>122.739417156982</v>
      </c>
      <c r="V18">
        <v>4621.6158765927339</v>
      </c>
      <c r="W18">
        <v>4758.16182786226</v>
      </c>
      <c r="X18">
        <v>4951.6427354124125</v>
      </c>
      <c r="Y18">
        <v>5401.5013659176866</v>
      </c>
      <c r="Z18">
        <v>5751.1590433415686</v>
      </c>
      <c r="AA18">
        <v>5932.2162229989726</v>
      </c>
      <c r="AB18">
        <v>5919.1533357430171</v>
      </c>
      <c r="AC18">
        <v>5486.544173730048</v>
      </c>
      <c r="AD18">
        <v>4953.8217855586936</v>
      </c>
      <c r="AE18">
        <v>5517.1162477293237</v>
      </c>
      <c r="AF18">
        <v>5491.0723840938699</v>
      </c>
      <c r="AG18">
        <v>5734.4191906680062</v>
      </c>
      <c r="AH18">
        <v>5730.1997475159951</v>
      </c>
      <c r="AI18">
        <v>6182.5099283088939</v>
      </c>
    </row>
    <row r="19" spans="1:35" x14ac:dyDescent="0.35">
      <c r="A19" t="s">
        <v>4</v>
      </c>
      <c r="B19" t="s">
        <v>77</v>
      </c>
      <c r="C19" t="s">
        <v>69</v>
      </c>
      <c r="D19" t="s">
        <v>70</v>
      </c>
      <c r="E19" t="s">
        <v>74</v>
      </c>
      <c r="F19">
        <v>62</v>
      </c>
      <c r="G19" t="s">
        <v>130</v>
      </c>
      <c r="H19" t="s">
        <v>7</v>
      </c>
      <c r="I19" t="s">
        <v>8</v>
      </c>
      <c r="J19">
        <v>18.572560321044929</v>
      </c>
      <c r="K19">
        <v>47.734952416992272</v>
      </c>
      <c r="L19">
        <v>67.984187060546873</v>
      </c>
      <c r="M19">
        <v>88.375937817383061</v>
      </c>
      <c r="N19">
        <v>80.018679180908222</v>
      </c>
      <c r="O19">
        <v>92.407234643554901</v>
      </c>
      <c r="P19">
        <v>48.000735339355451</v>
      </c>
      <c r="Q19">
        <v>33.642182568359353</v>
      </c>
      <c r="R19">
        <v>21.002836071777271</v>
      </c>
      <c r="S19">
        <v>24.820042761230461</v>
      </c>
      <c r="T19">
        <v>28.651134350585941</v>
      </c>
      <c r="U19">
        <v>10.071387261962901</v>
      </c>
      <c r="V19">
        <v>17.268506701660183</v>
      </c>
      <c r="W19">
        <v>14.490609729003916</v>
      </c>
      <c r="X19">
        <v>73.847921551512982</v>
      </c>
      <c r="Y19">
        <v>47.991358612060495</v>
      </c>
      <c r="Z19">
        <v>2.515719519042968</v>
      </c>
      <c r="AA19">
        <v>22.127120220947276</v>
      </c>
      <c r="AB19">
        <v>7.5523946777343731</v>
      </c>
      <c r="AC19">
        <v>24.650702142333962</v>
      </c>
      <c r="AD19">
        <v>14.763908868408215</v>
      </c>
      <c r="AE19">
        <v>3.7307562866210957</v>
      </c>
      <c r="AF19">
        <v>87.03579398803673</v>
      </c>
      <c r="AG19">
        <v>0.25973890380859382</v>
      </c>
      <c r="AH19">
        <v>0.25973890380859382</v>
      </c>
      <c r="AI19">
        <v>34.386756134033078</v>
      </c>
    </row>
    <row r="20" spans="1:35" x14ac:dyDescent="0.35">
      <c r="A20" t="s">
        <v>4</v>
      </c>
      <c r="B20" t="s">
        <v>77</v>
      </c>
      <c r="C20" t="s">
        <v>69</v>
      </c>
      <c r="D20" t="s">
        <v>85</v>
      </c>
      <c r="E20" t="s">
        <v>71</v>
      </c>
      <c r="F20">
        <v>1</v>
      </c>
      <c r="G20" t="s">
        <v>125</v>
      </c>
      <c r="H20" t="s">
        <v>7</v>
      </c>
      <c r="I20" t="s">
        <v>8</v>
      </c>
      <c r="J20">
        <v>0</v>
      </c>
      <c r="K20">
        <v>10.170726629638679</v>
      </c>
      <c r="L20">
        <v>12.116461041259759</v>
      </c>
      <c r="M20">
        <v>7.3405661865234357</v>
      </c>
      <c r="N20">
        <v>0</v>
      </c>
      <c r="O20">
        <v>1.415110583496094</v>
      </c>
      <c r="P20">
        <v>4.9536794250488247</v>
      </c>
      <c r="Q20">
        <v>1.5919988098144531</v>
      </c>
      <c r="R20">
        <v>2.918493957519531</v>
      </c>
      <c r="S20">
        <v>11.85281615600587</v>
      </c>
      <c r="T20">
        <v>9.9955184997558781</v>
      </c>
      <c r="U20">
        <v>6.5455250854492162</v>
      </c>
      <c r="V20">
        <v>7.3400070556640644</v>
      </c>
      <c r="W20">
        <v>6.5441183471679754</v>
      </c>
      <c r="X20">
        <v>5.8370882751464848</v>
      </c>
      <c r="Y20">
        <v>0</v>
      </c>
      <c r="Z20">
        <v>21.66852111816408</v>
      </c>
      <c r="AA20">
        <v>43.865741821289078</v>
      </c>
      <c r="AB20">
        <v>19.19124573974609</v>
      </c>
      <c r="AC20">
        <v>9.285916967773435</v>
      </c>
      <c r="AD20">
        <v>10.61247943725586</v>
      </c>
      <c r="AE20">
        <v>18.043564978027341</v>
      </c>
      <c r="AF20">
        <v>14.327083618164041</v>
      </c>
      <c r="AG20">
        <v>14.150218377685521</v>
      </c>
      <c r="AH20">
        <v>7.251870751953124</v>
      </c>
      <c r="AI20">
        <v>13.8845913269043</v>
      </c>
    </row>
    <row r="21" spans="1:35" x14ac:dyDescent="0.35">
      <c r="A21" t="s">
        <v>4</v>
      </c>
      <c r="B21" t="s">
        <v>77</v>
      </c>
      <c r="C21" t="s">
        <v>69</v>
      </c>
      <c r="D21" t="s">
        <v>85</v>
      </c>
      <c r="E21" t="s">
        <v>71</v>
      </c>
      <c r="F21">
        <v>41</v>
      </c>
      <c r="G21" t="s">
        <v>129</v>
      </c>
      <c r="H21" t="s">
        <v>7</v>
      </c>
      <c r="I21" t="s">
        <v>8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0.79595914306640614</v>
      </c>
      <c r="U21">
        <v>0</v>
      </c>
      <c r="V21">
        <v>0</v>
      </c>
      <c r="W21">
        <v>0</v>
      </c>
      <c r="X21">
        <v>0</v>
      </c>
      <c r="Y21">
        <v>116.68214261474679</v>
      </c>
      <c r="Z21">
        <v>185.85897084961013</v>
      </c>
      <c r="AA21">
        <v>204.25895327758835</v>
      </c>
      <c r="AB21">
        <v>267.33270198974697</v>
      </c>
      <c r="AC21">
        <v>271.57900318603566</v>
      </c>
      <c r="AD21">
        <v>274.05592969970718</v>
      </c>
      <c r="AE21">
        <v>275.11747463989258</v>
      </c>
      <c r="AF21">
        <v>275.47134465332022</v>
      </c>
      <c r="AG21">
        <v>267.68666923828027</v>
      </c>
      <c r="AH21">
        <v>275.55981228637677</v>
      </c>
      <c r="AI21">
        <v>275.64827262573237</v>
      </c>
    </row>
    <row r="22" spans="1:35" x14ac:dyDescent="0.35">
      <c r="A22" t="s">
        <v>4</v>
      </c>
      <c r="B22" t="s">
        <v>77</v>
      </c>
      <c r="C22" t="s">
        <v>69</v>
      </c>
      <c r="D22" t="s">
        <v>85</v>
      </c>
      <c r="E22" t="s">
        <v>74</v>
      </c>
      <c r="F22">
        <v>1</v>
      </c>
      <c r="G22" t="s">
        <v>125</v>
      </c>
      <c r="H22" t="s">
        <v>7</v>
      </c>
      <c r="I22" t="s">
        <v>8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1.5862413696289059</v>
      </c>
      <c r="U22">
        <v>1.5862413696289059</v>
      </c>
      <c r="V22">
        <v>0</v>
      </c>
      <c r="W22">
        <v>0</v>
      </c>
      <c r="X22">
        <v>0</v>
      </c>
      <c r="Y22">
        <v>0</v>
      </c>
      <c r="Z22">
        <v>0</v>
      </c>
      <c r="AA22">
        <v>8.1066132873535128</v>
      </c>
      <c r="AB22">
        <v>21.235391473388667</v>
      </c>
      <c r="AC22">
        <v>23.614454089355508</v>
      </c>
      <c r="AD22">
        <v>21.499648516845728</v>
      </c>
      <c r="AE22">
        <v>24.055095056152389</v>
      </c>
      <c r="AF22">
        <v>13.569531835937489</v>
      </c>
      <c r="AG22">
        <v>3.965229919433594</v>
      </c>
      <c r="AH22">
        <v>7.1373752136230397</v>
      </c>
      <c r="AI22">
        <v>6.7849171142578077</v>
      </c>
    </row>
    <row r="23" spans="1:35" x14ac:dyDescent="0.35">
      <c r="A23" t="s">
        <v>4</v>
      </c>
      <c r="B23" t="s">
        <v>77</v>
      </c>
      <c r="C23" t="s">
        <v>69</v>
      </c>
      <c r="D23" t="s">
        <v>85</v>
      </c>
      <c r="E23" t="s">
        <v>74</v>
      </c>
      <c r="F23">
        <v>62</v>
      </c>
      <c r="G23" t="s">
        <v>130</v>
      </c>
      <c r="H23" t="s">
        <v>7</v>
      </c>
      <c r="I23" t="s">
        <v>8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3.1719164306640621</v>
      </c>
      <c r="Y23">
        <v>2.555160150146484</v>
      </c>
      <c r="Z23">
        <v>0</v>
      </c>
      <c r="AA23">
        <v>6.6967357910156204</v>
      </c>
      <c r="AB23">
        <v>12.953003991699216</v>
      </c>
      <c r="AC23">
        <v>9.9570683227539085</v>
      </c>
      <c r="AD23">
        <v>4.0533051330566403</v>
      </c>
      <c r="AE23">
        <v>0</v>
      </c>
      <c r="AF23">
        <v>0</v>
      </c>
      <c r="AG23">
        <v>0</v>
      </c>
      <c r="AH23">
        <v>0</v>
      </c>
      <c r="AI23">
        <v>2.2908400146484373</v>
      </c>
    </row>
    <row r="24" spans="1:35" x14ac:dyDescent="0.35">
      <c r="A24" t="s">
        <v>4</v>
      </c>
      <c r="B24" t="s">
        <v>71</v>
      </c>
      <c r="C24" t="s">
        <v>75</v>
      </c>
      <c r="D24" t="s">
        <v>76</v>
      </c>
      <c r="E24" t="s">
        <v>74</v>
      </c>
      <c r="F24">
        <v>1</v>
      </c>
      <c r="G24" t="s">
        <v>125</v>
      </c>
      <c r="H24" t="s">
        <v>7</v>
      </c>
      <c r="I24" t="s">
        <v>8</v>
      </c>
      <c r="J24">
        <v>422.6613631103528</v>
      </c>
      <c r="K24">
        <v>1280.7510830322271</v>
      </c>
      <c r="L24">
        <v>1459.6166109802252</v>
      </c>
      <c r="M24">
        <v>1243.8975788635262</v>
      </c>
      <c r="N24">
        <v>1000.5292457885741</v>
      </c>
      <c r="O24">
        <v>1308.1850678405749</v>
      </c>
      <c r="P24">
        <v>923.69527943115145</v>
      </c>
      <c r="Q24">
        <v>1587.6454837097194</v>
      </c>
      <c r="R24">
        <v>1767.4559591003435</v>
      </c>
      <c r="S24">
        <v>1041.5914733947759</v>
      </c>
      <c r="T24">
        <v>957.81638183593736</v>
      </c>
      <c r="U24">
        <v>1430.6588887390158</v>
      </c>
      <c r="V24">
        <v>1457.9561212707554</v>
      </c>
      <c r="W24">
        <v>673.06255299072188</v>
      </c>
      <c r="X24">
        <v>686.4408932006852</v>
      </c>
      <c r="Y24">
        <v>2158.7042896911744</v>
      </c>
      <c r="Z24">
        <v>2970.9773919189752</v>
      </c>
      <c r="AA24">
        <v>2688.6221711426001</v>
      </c>
      <c r="AB24">
        <v>2137.9615935974066</v>
      </c>
      <c r="AC24">
        <v>2820.2948616088943</v>
      </c>
      <c r="AD24">
        <v>3269.1185284790363</v>
      </c>
      <c r="AE24">
        <v>4348.935814611862</v>
      </c>
      <c r="AF24">
        <v>5398.4961725769481</v>
      </c>
      <c r="AG24">
        <v>5239.3001815735452</v>
      </c>
      <c r="AH24">
        <v>5147.7157172302504</v>
      </c>
      <c r="AI24">
        <v>7258.5377056457564</v>
      </c>
    </row>
    <row r="25" spans="1:35" x14ac:dyDescent="0.35">
      <c r="A25" t="s">
        <v>4</v>
      </c>
      <c r="B25" t="s">
        <v>71</v>
      </c>
      <c r="C25" t="s">
        <v>75</v>
      </c>
      <c r="D25" t="s">
        <v>76</v>
      </c>
      <c r="E25" t="s">
        <v>74</v>
      </c>
      <c r="F25">
        <v>41</v>
      </c>
      <c r="G25" t="s">
        <v>129</v>
      </c>
      <c r="H25" t="s">
        <v>7</v>
      </c>
      <c r="I25" t="s">
        <v>8</v>
      </c>
      <c r="J25">
        <v>3526.7061526123362</v>
      </c>
      <c r="K25">
        <v>4256.6291478515814</v>
      </c>
      <c r="L25">
        <v>4600.2138825622833</v>
      </c>
      <c r="M25">
        <v>4938.9201201538544</v>
      </c>
      <c r="N25">
        <v>4808.8533648254706</v>
      </c>
      <c r="O25">
        <v>4967.6311742798171</v>
      </c>
      <c r="P25">
        <v>5401.5182272705479</v>
      </c>
      <c r="Q25">
        <v>4687.6719378540147</v>
      </c>
      <c r="R25">
        <v>4902.3067627380842</v>
      </c>
      <c r="S25">
        <v>5428.9565316528697</v>
      </c>
      <c r="T25">
        <v>5515.6256245422528</v>
      </c>
      <c r="U25">
        <v>5108.23303722539</v>
      </c>
      <c r="V25">
        <v>4546.5807916565554</v>
      </c>
      <c r="W25">
        <v>4154.5048827270666</v>
      </c>
      <c r="X25">
        <v>3658.5426896972699</v>
      </c>
      <c r="Y25">
        <v>4989.5028320190768</v>
      </c>
      <c r="Z25">
        <v>5071.4262209045719</v>
      </c>
      <c r="AA25">
        <v>5503.6770041259888</v>
      </c>
      <c r="AB25">
        <v>6437.0667521118203</v>
      </c>
      <c r="AC25">
        <v>6398.441893749995</v>
      </c>
      <c r="AD25">
        <v>6652.8429675537245</v>
      </c>
      <c r="AE25">
        <v>6142.0211787597755</v>
      </c>
      <c r="AF25">
        <v>5776.3716801086412</v>
      </c>
      <c r="AG25">
        <v>5866.2336467773357</v>
      </c>
      <c r="AH25">
        <v>5568.6000915527402</v>
      </c>
      <c r="AI25">
        <v>5969.4160176574951</v>
      </c>
    </row>
    <row r="26" spans="1:35" x14ac:dyDescent="0.35">
      <c r="A26" t="s">
        <v>4</v>
      </c>
      <c r="B26" t="s">
        <v>71</v>
      </c>
      <c r="C26" t="s">
        <v>75</v>
      </c>
      <c r="D26" t="s">
        <v>78</v>
      </c>
      <c r="E26" t="s">
        <v>74</v>
      </c>
      <c r="F26">
        <v>1</v>
      </c>
      <c r="G26" t="s">
        <v>125</v>
      </c>
      <c r="H26" t="s">
        <v>7</v>
      </c>
      <c r="I26" t="s">
        <v>8</v>
      </c>
      <c r="J26">
        <v>531.49718249511784</v>
      </c>
      <c r="K26">
        <v>838.30296270752331</v>
      </c>
      <c r="L26">
        <v>985.18412420651418</v>
      </c>
      <c r="M26">
        <v>1087.0593667358175</v>
      </c>
      <c r="N26">
        <v>1016.2977502624574</v>
      </c>
      <c r="O26">
        <v>551.92948398436772</v>
      </c>
      <c r="P26">
        <v>609.30337589112423</v>
      </c>
      <c r="Q26">
        <v>603.9695143432657</v>
      </c>
      <c r="R26">
        <v>366.56932744750731</v>
      </c>
      <c r="S26">
        <v>298.03751547851402</v>
      </c>
      <c r="T26">
        <v>289.70831318969721</v>
      </c>
      <c r="U26">
        <v>773.37283875732487</v>
      </c>
      <c r="V26">
        <v>1529.1590596984868</v>
      </c>
      <c r="W26">
        <v>3780.7322438231749</v>
      </c>
      <c r="X26">
        <v>6440.4088705504764</v>
      </c>
      <c r="Y26">
        <v>7614.5387098510801</v>
      </c>
      <c r="Z26">
        <v>11071.050679815631</v>
      </c>
      <c r="AA26">
        <v>12187.455288812214</v>
      </c>
      <c r="AB26">
        <v>14512.291777483981</v>
      </c>
      <c r="AC26">
        <v>18850.978973870573</v>
      </c>
      <c r="AD26">
        <v>18176.367362072422</v>
      </c>
      <c r="AE26">
        <v>12043.526284814381</v>
      </c>
      <c r="AF26">
        <v>14567.138759521338</v>
      </c>
      <c r="AG26">
        <v>19935.696840252291</v>
      </c>
      <c r="AH26">
        <v>18258.377151672117</v>
      </c>
      <c r="AI26">
        <v>14143.930533013758</v>
      </c>
    </row>
    <row r="27" spans="1:35" x14ac:dyDescent="0.35">
      <c r="A27" t="s">
        <v>4</v>
      </c>
      <c r="B27" t="s">
        <v>71</v>
      </c>
      <c r="C27" t="s">
        <v>75</v>
      </c>
      <c r="D27" t="s">
        <v>78</v>
      </c>
      <c r="E27" t="s">
        <v>74</v>
      </c>
      <c r="F27">
        <v>41</v>
      </c>
      <c r="G27" t="s">
        <v>129</v>
      </c>
      <c r="H27" t="s">
        <v>7</v>
      </c>
      <c r="I27" t="s">
        <v>8</v>
      </c>
      <c r="J27">
        <v>18702.753853027047</v>
      </c>
      <c r="K27">
        <v>29393.513294323333</v>
      </c>
      <c r="L27">
        <v>31289.95793359329</v>
      </c>
      <c r="M27">
        <v>30817.865444964038</v>
      </c>
      <c r="N27">
        <v>30354.228136047044</v>
      </c>
      <c r="O27">
        <v>38917.083706627811</v>
      </c>
      <c r="P27">
        <v>41632.302334404711</v>
      </c>
      <c r="Q27">
        <v>38761.043564116597</v>
      </c>
      <c r="R27">
        <v>42572.06793304981</v>
      </c>
      <c r="S27">
        <v>39729.8455158254</v>
      </c>
      <c r="T27">
        <v>42596.020999730499</v>
      </c>
      <c r="U27">
        <v>39917.189962590739</v>
      </c>
      <c r="V27">
        <v>32091.176605297092</v>
      </c>
      <c r="W27">
        <v>39834.701659777202</v>
      </c>
      <c r="X27">
        <v>39875.650991765535</v>
      </c>
      <c r="Y27">
        <v>36709.321313304856</v>
      </c>
      <c r="Z27">
        <v>39021.064581065686</v>
      </c>
      <c r="AA27">
        <v>38423.827551128255</v>
      </c>
      <c r="AB27">
        <v>37725.12533544856</v>
      </c>
      <c r="AC27">
        <v>33044.967406591146</v>
      </c>
      <c r="AD27">
        <v>37273.64929350523</v>
      </c>
      <c r="AE27">
        <v>44952.273798302267</v>
      </c>
      <c r="AF27">
        <v>41669.246140746254</v>
      </c>
      <c r="AG27">
        <v>31911.142812914346</v>
      </c>
      <c r="AH27">
        <v>37252.584627605407</v>
      </c>
      <c r="AI27">
        <v>46645.939286718065</v>
      </c>
    </row>
    <row r="28" spans="1:35" x14ac:dyDescent="0.35">
      <c r="A28" t="s">
        <v>4</v>
      </c>
      <c r="B28" t="s">
        <v>71</v>
      </c>
      <c r="C28" t="s">
        <v>75</v>
      </c>
      <c r="D28" t="s">
        <v>78</v>
      </c>
      <c r="E28" t="s">
        <v>192</v>
      </c>
      <c r="F28">
        <v>1</v>
      </c>
      <c r="G28" t="s">
        <v>125</v>
      </c>
      <c r="H28" t="s">
        <v>7</v>
      </c>
      <c r="I28" t="s">
        <v>8</v>
      </c>
      <c r="J28">
        <v>109.94703060913061</v>
      </c>
      <c r="K28">
        <v>178.11321120605439</v>
      </c>
      <c r="L28">
        <v>218.4365694763186</v>
      </c>
      <c r="M28">
        <v>273.4172125305177</v>
      </c>
      <c r="N28">
        <v>302.48561383056659</v>
      </c>
      <c r="O28">
        <v>263.78376467285187</v>
      </c>
      <c r="P28">
        <v>150.874454699707</v>
      </c>
      <c r="Q28">
        <v>143.05090210571291</v>
      </c>
      <c r="R28">
        <v>172.05879000854495</v>
      </c>
      <c r="S28">
        <v>232.46203891601567</v>
      </c>
      <c r="T28">
        <v>241.40045668945282</v>
      </c>
      <c r="U28">
        <v>254.92798075561535</v>
      </c>
      <c r="V28">
        <v>340.73170289916987</v>
      </c>
      <c r="W28">
        <v>449.21527735595816</v>
      </c>
      <c r="X28">
        <v>416.6837303344733</v>
      </c>
      <c r="Y28">
        <v>849.04926461791899</v>
      </c>
      <c r="Z28">
        <v>861.28686603393612</v>
      </c>
      <c r="AA28">
        <v>1327.284494421383</v>
      </c>
      <c r="AB28">
        <v>1545.0274341918969</v>
      </c>
      <c r="AC28">
        <v>1385.3018241394054</v>
      </c>
      <c r="AD28">
        <v>898.33270419311509</v>
      </c>
      <c r="AE28">
        <v>1017.6485637390133</v>
      </c>
      <c r="AF28">
        <v>965.10335368041956</v>
      </c>
      <c r="AG28">
        <v>1182.5664136962901</v>
      </c>
      <c r="AH28">
        <v>1443.1826274047853</v>
      </c>
      <c r="AI28">
        <v>2132.5610591186542</v>
      </c>
    </row>
    <row r="29" spans="1:35" x14ac:dyDescent="0.35">
      <c r="A29" t="s">
        <v>4</v>
      </c>
      <c r="B29" t="s">
        <v>71</v>
      </c>
      <c r="C29" t="s">
        <v>75</v>
      </c>
      <c r="D29" t="s">
        <v>78</v>
      </c>
      <c r="E29" t="s">
        <v>192</v>
      </c>
      <c r="F29">
        <v>41</v>
      </c>
      <c r="G29" t="s">
        <v>129</v>
      </c>
      <c r="H29" t="s">
        <v>7</v>
      </c>
      <c r="I29" t="s">
        <v>8</v>
      </c>
      <c r="J29">
        <v>731.85193504028462</v>
      </c>
      <c r="K29">
        <v>918.93600847778373</v>
      </c>
      <c r="L29">
        <v>914.87953982544082</v>
      </c>
      <c r="M29">
        <v>864.72962819213899</v>
      </c>
      <c r="N29">
        <v>1042.3956123657167</v>
      </c>
      <c r="O29">
        <v>1006.3223207641541</v>
      </c>
      <c r="P29">
        <v>1126.1377562499977</v>
      </c>
      <c r="Q29">
        <v>1108.1992108032191</v>
      </c>
      <c r="R29">
        <v>1124.4188666442822</v>
      </c>
      <c r="S29">
        <v>1166.5364106201175</v>
      </c>
      <c r="T29">
        <v>1291.7446248046831</v>
      </c>
      <c r="U29">
        <v>1095.0930298461974</v>
      </c>
      <c r="V29">
        <v>1185.6606690490758</v>
      </c>
      <c r="W29">
        <v>1217.7096154907247</v>
      </c>
      <c r="X29">
        <v>1317.7631174743697</v>
      </c>
      <c r="Y29">
        <v>1265.7962654357984</v>
      </c>
      <c r="Z29">
        <v>1378.7963419250505</v>
      </c>
      <c r="AA29">
        <v>1359.2579571960491</v>
      </c>
      <c r="AB29">
        <v>1305.3145783020072</v>
      </c>
      <c r="AC29">
        <v>1130.9627957519526</v>
      </c>
      <c r="AD29">
        <v>1548.6463350036679</v>
      </c>
      <c r="AE29">
        <v>1820.0019607605009</v>
      </c>
      <c r="AF29">
        <v>1667.9794591125535</v>
      </c>
      <c r="AG29">
        <v>1414.7516299438466</v>
      </c>
      <c r="AH29">
        <v>1456.2050574523901</v>
      </c>
      <c r="AI29">
        <v>1758.6590133667023</v>
      </c>
    </row>
    <row r="30" spans="1:35" x14ac:dyDescent="0.35">
      <c r="A30" t="s">
        <v>4</v>
      </c>
      <c r="B30" t="s">
        <v>71</v>
      </c>
      <c r="C30" t="s">
        <v>72</v>
      </c>
      <c r="D30" t="s">
        <v>79</v>
      </c>
      <c r="E30" t="s">
        <v>84</v>
      </c>
      <c r="F30">
        <v>1</v>
      </c>
      <c r="G30" t="s">
        <v>125</v>
      </c>
      <c r="H30" t="s">
        <v>7</v>
      </c>
      <c r="I30" t="s">
        <v>8</v>
      </c>
      <c r="J30">
        <v>2193.4174471374663</v>
      </c>
      <c r="K30">
        <v>16736.579456732448</v>
      </c>
      <c r="L30">
        <v>31118.17385061716</v>
      </c>
      <c r="M30">
        <v>24101.774339697531</v>
      </c>
      <c r="N30">
        <v>21005.119785370094</v>
      </c>
      <c r="O30">
        <v>21341.112782605018</v>
      </c>
      <c r="P30">
        <v>41231.276209605727</v>
      </c>
      <c r="Q30">
        <v>41980.978742418374</v>
      </c>
      <c r="R30">
        <v>35211.883227887382</v>
      </c>
      <c r="S30">
        <v>66486.862253414482</v>
      </c>
      <c r="T30">
        <v>62489.082223832542</v>
      </c>
      <c r="U30">
        <v>54212.514811576555</v>
      </c>
      <c r="V30">
        <v>69222.341826401011</v>
      </c>
      <c r="W30">
        <v>27225.980448761631</v>
      </c>
      <c r="X30">
        <v>13460.53117977908</v>
      </c>
      <c r="Y30">
        <v>56425.8828032495</v>
      </c>
      <c r="Z30">
        <v>65646.094162308116</v>
      </c>
      <c r="AA30">
        <v>80340.555366510918</v>
      </c>
      <c r="AB30">
        <v>81121.90597349398</v>
      </c>
      <c r="AC30">
        <v>90072.05828275239</v>
      </c>
      <c r="AD30">
        <v>87484.623601852101</v>
      </c>
      <c r="AE30">
        <v>84458.584240646815</v>
      </c>
      <c r="AF30">
        <v>88444.519791555693</v>
      </c>
      <c r="AG30">
        <v>88879.502466614111</v>
      </c>
      <c r="AH30">
        <v>91652.28482600479</v>
      </c>
      <c r="AI30">
        <v>93528.30633297957</v>
      </c>
    </row>
    <row r="31" spans="1:35" x14ac:dyDescent="0.35">
      <c r="A31" t="s">
        <v>4</v>
      </c>
      <c r="B31" t="s">
        <v>71</v>
      </c>
      <c r="C31" t="s">
        <v>72</v>
      </c>
      <c r="D31" t="s">
        <v>79</v>
      </c>
      <c r="E31" t="s">
        <v>84</v>
      </c>
      <c r="F31">
        <v>62</v>
      </c>
      <c r="G31" t="s">
        <v>130</v>
      </c>
      <c r="H31" t="s">
        <v>7</v>
      </c>
      <c r="I31" t="s">
        <v>8</v>
      </c>
      <c r="J31">
        <v>2719.6304410461235</v>
      </c>
      <c r="K31">
        <v>11460.083721600233</v>
      </c>
      <c r="L31">
        <v>17250.782307366891</v>
      </c>
      <c r="M31">
        <v>33762.043725260868</v>
      </c>
      <c r="N31">
        <v>32619.608176780454</v>
      </c>
      <c r="O31">
        <v>45400.858780374569</v>
      </c>
      <c r="P31">
        <v>36114.284224262177</v>
      </c>
      <c r="Q31">
        <v>21692.695385174513</v>
      </c>
      <c r="R31">
        <v>20930.623244665487</v>
      </c>
      <c r="S31">
        <v>16228.460006200816</v>
      </c>
      <c r="T31">
        <v>14324.300639892532</v>
      </c>
      <c r="U31">
        <v>19681.017600360348</v>
      </c>
      <c r="V31">
        <v>12955.723181536863</v>
      </c>
      <c r="W31">
        <v>5245.8011951660637</v>
      </c>
      <c r="X31">
        <v>5409.4661794922486</v>
      </c>
      <c r="Y31">
        <v>5088.1333602539735</v>
      </c>
      <c r="Z31">
        <v>7520.2072825866089</v>
      </c>
      <c r="AA31">
        <v>2687.4409486938384</v>
      </c>
      <c r="AB31">
        <v>8972.7347787169019</v>
      </c>
      <c r="AC31">
        <v>3474.9639892822511</v>
      </c>
      <c r="AD31">
        <v>2616.4611632812498</v>
      </c>
      <c r="AE31">
        <v>2585.7394774596582</v>
      </c>
      <c r="AF31">
        <v>3216.0500695068586</v>
      </c>
      <c r="AG31">
        <v>4443.1226632812413</v>
      </c>
      <c r="AH31">
        <v>3943.3344399841699</v>
      </c>
      <c r="AI31">
        <v>9378.4467639651048</v>
      </c>
    </row>
    <row r="32" spans="1:35" x14ac:dyDescent="0.35">
      <c r="A32" t="s">
        <v>4</v>
      </c>
      <c r="B32" t="s">
        <v>71</v>
      </c>
      <c r="C32" t="s">
        <v>72</v>
      </c>
      <c r="D32" t="s">
        <v>79</v>
      </c>
      <c r="E32" t="s">
        <v>71</v>
      </c>
      <c r="F32">
        <v>1</v>
      </c>
      <c r="G32" t="s">
        <v>125</v>
      </c>
      <c r="H32" t="s">
        <v>7</v>
      </c>
      <c r="I32" t="s">
        <v>8</v>
      </c>
      <c r="J32">
        <v>2374.3060202270531</v>
      </c>
      <c r="K32">
        <v>4874.7134819518978</v>
      </c>
      <c r="L32">
        <v>3888.001956707772</v>
      </c>
      <c r="M32">
        <v>2918.107202569578</v>
      </c>
      <c r="N32">
        <v>1956.1209770874011</v>
      </c>
      <c r="O32">
        <v>1828.0837497741668</v>
      </c>
      <c r="P32">
        <v>1946.6060402770968</v>
      </c>
      <c r="Q32">
        <v>2333.8307333129828</v>
      </c>
      <c r="R32">
        <v>5805.1716083679275</v>
      </c>
      <c r="S32">
        <v>10230.827941284155</v>
      </c>
      <c r="T32">
        <v>5921.5315142761347</v>
      </c>
      <c r="U32">
        <v>5434.7386499572895</v>
      </c>
      <c r="V32">
        <v>10102.802108343525</v>
      </c>
      <c r="W32">
        <v>4219.9238987548679</v>
      </c>
      <c r="X32">
        <v>7239.9528873351501</v>
      </c>
      <c r="Y32">
        <v>12000.085207141075</v>
      </c>
      <c r="Z32">
        <v>13835.28179769292</v>
      </c>
      <c r="AA32">
        <v>17691.044187628399</v>
      </c>
      <c r="AB32">
        <v>17241.057888629246</v>
      </c>
      <c r="AC32">
        <v>27218.974852020405</v>
      </c>
      <c r="AD32">
        <v>23265.369347979704</v>
      </c>
      <c r="AE32">
        <v>20255.2986001465</v>
      </c>
      <c r="AF32">
        <v>28647.53802668456</v>
      </c>
      <c r="AG32">
        <v>32784.770281371981</v>
      </c>
      <c r="AH32">
        <v>26722.29846162142</v>
      </c>
      <c r="AI32">
        <v>25407.93156653448</v>
      </c>
    </row>
    <row r="33" spans="1:35" x14ac:dyDescent="0.35">
      <c r="A33" t="s">
        <v>4</v>
      </c>
      <c r="B33" t="s">
        <v>71</v>
      </c>
      <c r="C33" t="s">
        <v>72</v>
      </c>
      <c r="D33" t="s">
        <v>79</v>
      </c>
      <c r="E33" t="s">
        <v>71</v>
      </c>
      <c r="F33">
        <v>41</v>
      </c>
      <c r="G33" t="s">
        <v>129</v>
      </c>
      <c r="H33" t="s">
        <v>7</v>
      </c>
      <c r="I33" t="s">
        <v>8</v>
      </c>
      <c r="J33">
        <v>4.9624745056152344</v>
      </c>
      <c r="K33">
        <v>5.8313186218261706</v>
      </c>
      <c r="L33">
        <v>6.1789425781249996</v>
      </c>
      <c r="M33">
        <v>4.7864534851074234</v>
      </c>
      <c r="N33">
        <v>8.8592859374999993</v>
      </c>
      <c r="O33">
        <v>8.945908038330078</v>
      </c>
      <c r="P33">
        <v>11.470949395751953</v>
      </c>
      <c r="Q33">
        <v>12.780666693115233</v>
      </c>
      <c r="R33">
        <v>7.3017347656249987</v>
      </c>
      <c r="S33">
        <v>8.5286755004882817</v>
      </c>
      <c r="T33">
        <v>10.268703503417969</v>
      </c>
      <c r="U33">
        <v>13.905417907714844</v>
      </c>
      <c r="V33">
        <v>18.272717492675781</v>
      </c>
      <c r="W33">
        <v>21.052764282226573</v>
      </c>
      <c r="X33">
        <v>19.045255291748052</v>
      </c>
      <c r="Y33">
        <v>19.664351440429691</v>
      </c>
      <c r="Z33">
        <v>21.738042541503908</v>
      </c>
      <c r="AA33">
        <v>21.129980554199221</v>
      </c>
      <c r="AB33">
        <v>21.652251037597654</v>
      </c>
      <c r="AC33">
        <v>19.127692718505859</v>
      </c>
      <c r="AD33">
        <v>20.607789593505853</v>
      </c>
      <c r="AE33">
        <v>18.169011621093755</v>
      </c>
      <c r="AF33">
        <v>21.21587933959961</v>
      </c>
      <c r="AG33">
        <v>20.781389837646483</v>
      </c>
      <c r="AH33">
        <v>18.87601668701172</v>
      </c>
      <c r="AI33">
        <v>17.919994067382817</v>
      </c>
    </row>
    <row r="34" spans="1:35" x14ac:dyDescent="0.35">
      <c r="A34" t="s">
        <v>4</v>
      </c>
      <c r="B34" t="s">
        <v>71</v>
      </c>
      <c r="C34" t="s">
        <v>72</v>
      </c>
      <c r="D34" t="s">
        <v>79</v>
      </c>
      <c r="E34" t="s">
        <v>71</v>
      </c>
      <c r="F34">
        <v>62</v>
      </c>
      <c r="G34" t="s">
        <v>130</v>
      </c>
      <c r="H34" t="s">
        <v>7</v>
      </c>
      <c r="I34" t="s">
        <v>8</v>
      </c>
      <c r="J34">
        <v>3299.6203954040548</v>
      </c>
      <c r="K34">
        <v>8309.9902866271459</v>
      </c>
      <c r="L34">
        <v>7847.1441615234771</v>
      </c>
      <c r="M34">
        <v>6951.4097217102199</v>
      </c>
      <c r="N34">
        <v>5265.9168915344044</v>
      </c>
      <c r="O34">
        <v>4869.9915035461481</v>
      </c>
      <c r="P34">
        <v>3098.6493470336804</v>
      </c>
      <c r="Q34">
        <v>3813.0608789916964</v>
      </c>
      <c r="R34">
        <v>12990.45556074834</v>
      </c>
      <c r="S34">
        <v>21163.225022345017</v>
      </c>
      <c r="T34">
        <v>9793.4270693726176</v>
      </c>
      <c r="U34">
        <v>8304.9726530822336</v>
      </c>
      <c r="V34">
        <v>8356.7577971557766</v>
      </c>
      <c r="W34">
        <v>2569.3386897277892</v>
      </c>
      <c r="X34">
        <v>2167.1113942444053</v>
      </c>
      <c r="Y34">
        <v>3971.606940002428</v>
      </c>
      <c r="Z34">
        <v>1837.5679401489301</v>
      </c>
      <c r="AA34">
        <v>2733.4498298523031</v>
      </c>
      <c r="AB34">
        <v>6971.5733736938873</v>
      </c>
      <c r="AC34">
        <v>5259.9520066772739</v>
      </c>
      <c r="AD34">
        <v>5305.3477244751357</v>
      </c>
      <c r="AE34">
        <v>4125.963053057857</v>
      </c>
      <c r="AF34">
        <v>3300.2741008788967</v>
      </c>
      <c r="AG34">
        <v>6419.3045651123039</v>
      </c>
      <c r="AH34">
        <v>6340.2695508666684</v>
      </c>
      <c r="AI34">
        <v>8155.9447522217088</v>
      </c>
    </row>
    <row r="35" spans="1:35" x14ac:dyDescent="0.35">
      <c r="A35" t="s">
        <v>4</v>
      </c>
      <c r="B35" t="s">
        <v>71</v>
      </c>
      <c r="C35" t="s">
        <v>72</v>
      </c>
      <c r="D35" t="s">
        <v>79</v>
      </c>
      <c r="E35" t="s">
        <v>74</v>
      </c>
      <c r="F35">
        <v>1</v>
      </c>
      <c r="G35" t="s">
        <v>125</v>
      </c>
      <c r="H35" t="s">
        <v>7</v>
      </c>
      <c r="I35" t="s">
        <v>8</v>
      </c>
      <c r="J35">
        <v>27579.820461706644</v>
      </c>
      <c r="K35">
        <v>49629.811245697216</v>
      </c>
      <c r="L35">
        <v>46608.467570441258</v>
      </c>
      <c r="M35">
        <v>48646.994054535688</v>
      </c>
      <c r="N35">
        <v>45281.687863177976</v>
      </c>
      <c r="O35">
        <v>27619.177600067262</v>
      </c>
      <c r="P35">
        <v>12707.186762103054</v>
      </c>
      <c r="Q35">
        <v>5600.0255497253256</v>
      </c>
      <c r="R35">
        <v>3546.0605656860171</v>
      </c>
      <c r="S35">
        <v>15720.924359173536</v>
      </c>
      <c r="T35">
        <v>37655.269447430917</v>
      </c>
      <c r="U35">
        <v>40419.749443848268</v>
      </c>
      <c r="V35">
        <v>28779.531489941663</v>
      </c>
      <c r="W35">
        <v>12054.47121513067</v>
      </c>
      <c r="X35">
        <v>13362.71893066411</v>
      </c>
      <c r="Y35">
        <v>19559.965125195344</v>
      </c>
      <c r="Z35">
        <v>13922.547672479346</v>
      </c>
      <c r="AA35">
        <v>16918.073392968712</v>
      </c>
      <c r="AB35">
        <v>23298.455475256611</v>
      </c>
      <c r="AC35">
        <v>26558.03770936904</v>
      </c>
      <c r="AD35">
        <v>24015.35234972541</v>
      </c>
      <c r="AE35">
        <v>23466.449087853915</v>
      </c>
      <c r="AF35">
        <v>27253.461578149087</v>
      </c>
      <c r="AG35">
        <v>31230.339477202862</v>
      </c>
      <c r="AH35">
        <v>33955.768082885312</v>
      </c>
      <c r="AI35">
        <v>38207.444375244435</v>
      </c>
    </row>
    <row r="36" spans="1:35" x14ac:dyDescent="0.35">
      <c r="A36" t="s">
        <v>4</v>
      </c>
      <c r="B36" t="s">
        <v>71</v>
      </c>
      <c r="C36" t="s">
        <v>72</v>
      </c>
      <c r="D36" t="s">
        <v>79</v>
      </c>
      <c r="E36" t="s">
        <v>74</v>
      </c>
      <c r="F36">
        <v>62</v>
      </c>
      <c r="G36" t="s">
        <v>130</v>
      </c>
      <c r="H36" t="s">
        <v>7</v>
      </c>
      <c r="I36" t="s">
        <v>8</v>
      </c>
      <c r="J36">
        <v>14781.690288903692</v>
      </c>
      <c r="K36">
        <v>25871.548579455324</v>
      </c>
      <c r="L36">
        <v>18569.789193805056</v>
      </c>
      <c r="M36">
        <v>17049.99776915897</v>
      </c>
      <c r="N36">
        <v>12720.834303247093</v>
      </c>
      <c r="O36">
        <v>6431.0209491455544</v>
      </c>
      <c r="P36">
        <v>1090.1928919189445</v>
      </c>
      <c r="Q36">
        <v>417.60935698242452</v>
      </c>
      <c r="R36">
        <v>213.97463403320288</v>
      </c>
      <c r="S36">
        <v>2079.7182945922705</v>
      </c>
      <c r="T36">
        <v>6599.7951264282137</v>
      </c>
      <c r="U36">
        <v>3171.345715753167</v>
      </c>
      <c r="V36">
        <v>2387.8445436035022</v>
      </c>
      <c r="W36">
        <v>1477.3692417541545</v>
      </c>
      <c r="X36">
        <v>1773.8043222289969</v>
      </c>
      <c r="Y36">
        <v>2847.3186788513253</v>
      </c>
      <c r="Z36">
        <v>1354.9433865539565</v>
      </c>
      <c r="AA36">
        <v>3009.3895732788287</v>
      </c>
      <c r="AB36">
        <v>5253.6275539367343</v>
      </c>
      <c r="AC36">
        <v>2711.5137666076516</v>
      </c>
      <c r="AD36">
        <v>1304.1332602722127</v>
      </c>
      <c r="AE36">
        <v>901.05911787109676</v>
      </c>
      <c r="AF36">
        <v>1785.7728617675618</v>
      </c>
      <c r="AG36">
        <v>2514.4208873168809</v>
      </c>
      <c r="AH36">
        <v>2717.2998684326058</v>
      </c>
      <c r="AI36">
        <v>4255.7243849548395</v>
      </c>
    </row>
    <row r="37" spans="1:35" x14ac:dyDescent="0.35">
      <c r="A37" t="s">
        <v>4</v>
      </c>
      <c r="B37" t="s">
        <v>71</v>
      </c>
      <c r="C37" t="s">
        <v>72</v>
      </c>
      <c r="D37" t="s">
        <v>193</v>
      </c>
      <c r="E37" t="s">
        <v>71</v>
      </c>
      <c r="F37">
        <v>1</v>
      </c>
      <c r="G37" t="s">
        <v>125</v>
      </c>
      <c r="H37" t="s">
        <v>7</v>
      </c>
      <c r="I37" t="s">
        <v>8</v>
      </c>
      <c r="J37">
        <v>1.2934158874511721</v>
      </c>
      <c r="K37">
        <v>1.465871551513672</v>
      </c>
      <c r="L37">
        <v>0</v>
      </c>
      <c r="M37">
        <v>1.2934157775878909</v>
      </c>
      <c r="N37">
        <v>1.207188110351562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3.2765108703613288</v>
      </c>
      <c r="W37">
        <v>3.4489471069335949</v>
      </c>
      <c r="X37">
        <v>0</v>
      </c>
      <c r="Y37">
        <v>0</v>
      </c>
      <c r="Z37">
        <v>3.9664777465820338</v>
      </c>
      <c r="AA37">
        <v>1.120961102294922</v>
      </c>
      <c r="AB37">
        <v>1.120961102294922</v>
      </c>
      <c r="AC37">
        <v>4.2251610778808626</v>
      </c>
      <c r="AD37">
        <v>8.3638209106445363</v>
      </c>
      <c r="AE37">
        <v>9.2260730834961002</v>
      </c>
      <c r="AF37">
        <v>7.4152662597656276</v>
      </c>
      <c r="AG37">
        <v>7.4152740539550814</v>
      </c>
      <c r="AH37">
        <v>9.4847389465332075</v>
      </c>
      <c r="AI37">
        <v>8.9673766784668008</v>
      </c>
    </row>
    <row r="38" spans="1:35" x14ac:dyDescent="0.35">
      <c r="A38" t="s">
        <v>4</v>
      </c>
      <c r="B38" t="s">
        <v>71</v>
      </c>
      <c r="C38" t="s">
        <v>72</v>
      </c>
      <c r="D38" t="s">
        <v>193</v>
      </c>
      <c r="E38" t="s">
        <v>71</v>
      </c>
      <c r="F38">
        <v>41</v>
      </c>
      <c r="G38" t="s">
        <v>129</v>
      </c>
      <c r="H38" t="s">
        <v>7</v>
      </c>
      <c r="I38" t="s">
        <v>8</v>
      </c>
      <c r="J38">
        <v>4.5698447448730466</v>
      </c>
      <c r="K38">
        <v>4.7423002990722658</v>
      </c>
      <c r="L38">
        <v>3.5351117492675783</v>
      </c>
      <c r="M38">
        <v>3.4488839721679687</v>
      </c>
      <c r="N38">
        <v>4.2250274780273438</v>
      </c>
      <c r="O38">
        <v>7.501584881591798</v>
      </c>
      <c r="P38">
        <v>8.6225376342773465</v>
      </c>
      <c r="Q38">
        <v>8.7949954956054697</v>
      </c>
      <c r="R38">
        <v>6.6393189392089855</v>
      </c>
      <c r="S38">
        <v>2.7592544799804699</v>
      </c>
      <c r="T38">
        <v>2.8454714904785172</v>
      </c>
      <c r="U38">
        <v>8.3640207702636715</v>
      </c>
      <c r="V38">
        <v>8.7088314147949291</v>
      </c>
      <c r="W38">
        <v>9.3124892944336004</v>
      </c>
      <c r="X38">
        <v>10.1748045288086</v>
      </c>
      <c r="Y38">
        <v>12.502669616699221</v>
      </c>
      <c r="Z38">
        <v>12.2439645324707</v>
      </c>
      <c r="AA38">
        <v>16.124213403320319</v>
      </c>
      <c r="AB38">
        <v>16.641564025878914</v>
      </c>
      <c r="AC38">
        <v>12.58885883178711</v>
      </c>
      <c r="AD38">
        <v>8.9675656616210944</v>
      </c>
      <c r="AE38">
        <v>9.3125025878906253</v>
      </c>
      <c r="AF38">
        <v>9.9161082336425803</v>
      </c>
      <c r="AG38">
        <v>9.5711995422363305</v>
      </c>
      <c r="AH38">
        <v>5.949634661865236</v>
      </c>
      <c r="AI38">
        <v>7.846643341064456</v>
      </c>
    </row>
    <row r="39" spans="1:35" x14ac:dyDescent="0.35">
      <c r="A39" t="s">
        <v>4</v>
      </c>
      <c r="B39" t="s">
        <v>71</v>
      </c>
      <c r="C39" t="s">
        <v>72</v>
      </c>
      <c r="D39" t="s">
        <v>73</v>
      </c>
      <c r="E39" t="s">
        <v>84</v>
      </c>
      <c r="F39">
        <v>1</v>
      </c>
      <c r="G39" t="s">
        <v>125</v>
      </c>
      <c r="H39" t="s">
        <v>7</v>
      </c>
      <c r="I39" t="s">
        <v>8</v>
      </c>
      <c r="J39">
        <v>16654.139565008285</v>
      </c>
      <c r="K39">
        <v>35776.254104328509</v>
      </c>
      <c r="L39">
        <v>43416.799472210194</v>
      </c>
      <c r="M39">
        <v>32758.460870892864</v>
      </c>
      <c r="N39">
        <v>31871.760805078022</v>
      </c>
      <c r="O39">
        <v>28798.729554565332</v>
      </c>
      <c r="P39">
        <v>37742.14253435623</v>
      </c>
      <c r="Q39">
        <v>34372.763874559387</v>
      </c>
      <c r="R39">
        <v>30015.813232305216</v>
      </c>
      <c r="S39">
        <v>49312.455317218999</v>
      </c>
      <c r="T39">
        <v>60055.741474450566</v>
      </c>
      <c r="U39">
        <v>45479.984215864271</v>
      </c>
      <c r="V39">
        <v>88143.103171870534</v>
      </c>
      <c r="W39">
        <v>119100.96797228746</v>
      </c>
      <c r="X39">
        <v>113376.29809271875</v>
      </c>
      <c r="Y39">
        <v>129365.7596600031</v>
      </c>
      <c r="Z39">
        <v>131650.1792836345</v>
      </c>
      <c r="AA39">
        <v>147670.57041445511</v>
      </c>
      <c r="AB39">
        <v>129727.71193002598</v>
      </c>
      <c r="AC39">
        <v>141255.23334737288</v>
      </c>
      <c r="AD39">
        <v>149341.61984123485</v>
      </c>
      <c r="AE39">
        <v>159708.04072905373</v>
      </c>
      <c r="AF39">
        <v>173457.19320947744</v>
      </c>
      <c r="AG39">
        <v>189022.83825118901</v>
      </c>
      <c r="AH39">
        <v>160431.26015452997</v>
      </c>
      <c r="AI39">
        <v>185927.85139108778</v>
      </c>
    </row>
    <row r="40" spans="1:35" x14ac:dyDescent="0.35">
      <c r="A40" t="s">
        <v>4</v>
      </c>
      <c r="B40" t="s">
        <v>71</v>
      </c>
      <c r="C40" t="s">
        <v>72</v>
      </c>
      <c r="D40" t="s">
        <v>73</v>
      </c>
      <c r="E40" t="s">
        <v>84</v>
      </c>
      <c r="F40">
        <v>62</v>
      </c>
      <c r="G40" t="s">
        <v>130</v>
      </c>
      <c r="H40" t="s">
        <v>7</v>
      </c>
      <c r="I40" t="s">
        <v>8</v>
      </c>
      <c r="J40">
        <v>1401.7110469238389</v>
      </c>
      <c r="K40">
        <v>19022.731769024591</v>
      </c>
      <c r="L40">
        <v>19796.364055553837</v>
      </c>
      <c r="M40">
        <v>20851.431060809617</v>
      </c>
      <c r="N40">
        <v>21786.802345971213</v>
      </c>
      <c r="O40">
        <v>27478.19216001494</v>
      </c>
      <c r="P40">
        <v>24524.826530791473</v>
      </c>
      <c r="Q40">
        <v>26661.060101666371</v>
      </c>
      <c r="R40">
        <v>31606.261934716633</v>
      </c>
      <c r="S40">
        <v>28006.995709667455</v>
      </c>
      <c r="T40">
        <v>21476.798749194146</v>
      </c>
      <c r="U40">
        <v>29564.101760306399</v>
      </c>
      <c r="V40">
        <v>24607.929628368664</v>
      </c>
      <c r="W40">
        <v>7158.6167286497375</v>
      </c>
      <c r="X40">
        <v>20193.208543566514</v>
      </c>
      <c r="Y40">
        <v>23747.811222381373</v>
      </c>
      <c r="Z40">
        <v>26203.482609228809</v>
      </c>
      <c r="AA40">
        <v>25454.77051288978</v>
      </c>
      <c r="AB40">
        <v>39605.4964998102</v>
      </c>
      <c r="AC40">
        <v>31125.560004131861</v>
      </c>
      <c r="AD40">
        <v>20640.770376086151</v>
      </c>
      <c r="AE40">
        <v>14195.878813812029</v>
      </c>
      <c r="AF40">
        <v>23825.951198620613</v>
      </c>
      <c r="AG40">
        <v>13007.959649072234</v>
      </c>
      <c r="AH40">
        <v>33094.033064733856</v>
      </c>
      <c r="AI40">
        <v>47096.481106030194</v>
      </c>
    </row>
    <row r="41" spans="1:35" x14ac:dyDescent="0.35">
      <c r="A41" t="s">
        <v>4</v>
      </c>
      <c r="B41" t="s">
        <v>71</v>
      </c>
      <c r="C41" t="s">
        <v>72</v>
      </c>
      <c r="D41" t="s">
        <v>73</v>
      </c>
      <c r="E41" t="s">
        <v>74</v>
      </c>
      <c r="F41">
        <v>1</v>
      </c>
      <c r="G41" t="s">
        <v>125</v>
      </c>
      <c r="H41" t="s">
        <v>7</v>
      </c>
      <c r="I41" t="s">
        <v>8</v>
      </c>
      <c r="J41">
        <v>29648.546576580578</v>
      </c>
      <c r="K41">
        <v>54433.38553928156</v>
      </c>
      <c r="L41">
        <v>57386.454742968679</v>
      </c>
      <c r="M41">
        <v>63708.357205017091</v>
      </c>
      <c r="N41">
        <v>64722.249969707365</v>
      </c>
      <c r="O41">
        <v>64786.810661620737</v>
      </c>
      <c r="P41">
        <v>69015.616224431971</v>
      </c>
      <c r="Q41">
        <v>70584.336863111239</v>
      </c>
      <c r="R41">
        <v>72105.145850921836</v>
      </c>
      <c r="S41">
        <v>75798.237980620019</v>
      </c>
      <c r="T41">
        <v>76402.372408640469</v>
      </c>
      <c r="U41">
        <v>68740.622362065682</v>
      </c>
      <c r="V41">
        <v>101805.40921678916</v>
      </c>
      <c r="W41">
        <v>128773.64596257056</v>
      </c>
      <c r="X41">
        <v>142849.09899281745</v>
      </c>
      <c r="Y41">
        <v>144247.87515184801</v>
      </c>
      <c r="Z41">
        <v>141559.47082369495</v>
      </c>
      <c r="AA41">
        <v>159052.05913929097</v>
      </c>
      <c r="AB41">
        <v>157030.96185289463</v>
      </c>
      <c r="AC41">
        <v>157286.30958056421</v>
      </c>
      <c r="AD41">
        <v>165987.80020585869</v>
      </c>
      <c r="AE41">
        <v>170983.73396043369</v>
      </c>
      <c r="AF41">
        <v>187701.7798774541</v>
      </c>
      <c r="AG41">
        <v>193077.30775168483</v>
      </c>
      <c r="AH41">
        <v>189262.5173371378</v>
      </c>
      <c r="AI41">
        <v>213070.00000241445</v>
      </c>
    </row>
    <row r="42" spans="1:35" x14ac:dyDescent="0.35">
      <c r="A42" t="s">
        <v>4</v>
      </c>
      <c r="B42" t="s">
        <v>71</v>
      </c>
      <c r="C42" t="s">
        <v>72</v>
      </c>
      <c r="D42" t="s">
        <v>73</v>
      </c>
      <c r="E42" t="s">
        <v>74</v>
      </c>
      <c r="F42">
        <v>62</v>
      </c>
      <c r="G42" t="s">
        <v>130</v>
      </c>
      <c r="H42" t="s">
        <v>7</v>
      </c>
      <c r="I42" t="s">
        <v>8</v>
      </c>
      <c r="J42">
        <v>261.43478108520526</v>
      </c>
      <c r="K42">
        <v>650.76169133300755</v>
      </c>
      <c r="L42">
        <v>2452.5816778564513</v>
      </c>
      <c r="M42">
        <v>814.50283247680659</v>
      </c>
      <c r="N42">
        <v>1084.3307606750498</v>
      </c>
      <c r="O42">
        <v>1520.6508967101977</v>
      </c>
      <c r="P42">
        <v>1904.447556420899</v>
      </c>
      <c r="Q42">
        <v>3002.8346846008299</v>
      </c>
      <c r="R42">
        <v>6564.2884719542244</v>
      </c>
      <c r="S42">
        <v>14377.942188494655</v>
      </c>
      <c r="T42">
        <v>6370.0048698547398</v>
      </c>
      <c r="U42">
        <v>4225.3483952697952</v>
      </c>
      <c r="V42">
        <v>1093.009982415771</v>
      </c>
      <c r="W42">
        <v>1295.0954376281734</v>
      </c>
      <c r="X42">
        <v>3760.5396353759852</v>
      </c>
      <c r="Y42">
        <v>5654.6355350708009</v>
      </c>
      <c r="Z42">
        <v>3776.7052133666994</v>
      </c>
      <c r="AA42">
        <v>5729.9878181762824</v>
      </c>
      <c r="AB42">
        <v>7161.0554932434061</v>
      </c>
      <c r="AC42">
        <v>7179.9601470702819</v>
      </c>
      <c r="AD42">
        <v>3256.7168240966748</v>
      </c>
      <c r="AE42">
        <v>3791.4026342162997</v>
      </c>
      <c r="AF42">
        <v>3577.829897021486</v>
      </c>
      <c r="AG42">
        <v>6674.3333496155001</v>
      </c>
      <c r="AH42">
        <v>10830.535212622108</v>
      </c>
      <c r="AI42">
        <v>18402.145596911585</v>
      </c>
    </row>
    <row r="43" spans="1:35" x14ac:dyDescent="0.35">
      <c r="A43" t="s">
        <v>4</v>
      </c>
      <c r="B43" t="s">
        <v>71</v>
      </c>
      <c r="C43" t="s">
        <v>72</v>
      </c>
      <c r="D43" t="s">
        <v>190</v>
      </c>
      <c r="E43" t="s">
        <v>84</v>
      </c>
      <c r="F43">
        <v>1</v>
      </c>
      <c r="G43" t="s">
        <v>125</v>
      </c>
      <c r="H43" t="s">
        <v>7</v>
      </c>
      <c r="I43" t="s">
        <v>8</v>
      </c>
      <c r="J43">
        <v>6262.5542280456802</v>
      </c>
      <c r="K43">
        <v>24357.475463977018</v>
      </c>
      <c r="L43">
        <v>29016.021112109338</v>
      </c>
      <c r="M43">
        <v>33177.35448456445</v>
      </c>
      <c r="N43">
        <v>27668.837099328568</v>
      </c>
      <c r="O43">
        <v>33765.1814735718</v>
      </c>
      <c r="P43">
        <v>54804.299322869294</v>
      </c>
      <c r="Q43">
        <v>62585.687336603231</v>
      </c>
      <c r="R43">
        <v>67059.286756377769</v>
      </c>
      <c r="S43">
        <v>88632.934691807139</v>
      </c>
      <c r="T43">
        <v>89003.875310367686</v>
      </c>
      <c r="U43">
        <v>72944.537923961689</v>
      </c>
      <c r="V43">
        <v>126283.49870626793</v>
      </c>
      <c r="W43">
        <v>165078.98817636742</v>
      </c>
      <c r="X43">
        <v>182772.58407945395</v>
      </c>
      <c r="Y43">
        <v>193729.0862281319</v>
      </c>
      <c r="Z43">
        <v>260358.80252214443</v>
      </c>
      <c r="AA43">
        <v>257607.57970054584</v>
      </c>
      <c r="AB43">
        <v>254980.7071152273</v>
      </c>
      <c r="AC43">
        <v>265548.43474549544</v>
      </c>
      <c r="AD43">
        <v>264927.2585625138</v>
      </c>
      <c r="AE43">
        <v>265866.51289140846</v>
      </c>
      <c r="AF43">
        <v>283495.64222584013</v>
      </c>
      <c r="AG43">
        <v>290207.30242519133</v>
      </c>
      <c r="AH43">
        <v>280110.39749046962</v>
      </c>
      <c r="AI43">
        <v>287600.04496004747</v>
      </c>
    </row>
    <row r="44" spans="1:35" x14ac:dyDescent="0.35">
      <c r="A44" t="s">
        <v>4</v>
      </c>
      <c r="B44" t="s">
        <v>71</v>
      </c>
      <c r="C44" t="s">
        <v>72</v>
      </c>
      <c r="D44" t="s">
        <v>190</v>
      </c>
      <c r="E44" t="s">
        <v>84</v>
      </c>
      <c r="F44">
        <v>62</v>
      </c>
      <c r="G44" t="s">
        <v>130</v>
      </c>
      <c r="H44" t="s">
        <v>7</v>
      </c>
      <c r="I44" t="s">
        <v>8</v>
      </c>
      <c r="J44">
        <v>40210.342464789326</v>
      </c>
      <c r="K44">
        <v>73643.612381061728</v>
      </c>
      <c r="L44">
        <v>82025.925420635787</v>
      </c>
      <c r="M44">
        <v>77519.725684642879</v>
      </c>
      <c r="N44">
        <v>87119.635266961632</v>
      </c>
      <c r="O44">
        <v>106693.59145715366</v>
      </c>
      <c r="P44">
        <v>86610.610209845036</v>
      </c>
      <c r="Q44">
        <v>84027.381493965193</v>
      </c>
      <c r="R44">
        <v>104231.7019487261</v>
      </c>
      <c r="S44">
        <v>99694.671543658595</v>
      </c>
      <c r="T44">
        <v>43731.002444744823</v>
      </c>
      <c r="U44">
        <v>46470.638108935193</v>
      </c>
      <c r="V44">
        <v>55860.899823090112</v>
      </c>
      <c r="W44">
        <v>36939.227079243283</v>
      </c>
      <c r="X44">
        <v>31322.996820545392</v>
      </c>
      <c r="Y44">
        <v>30761.319673449667</v>
      </c>
      <c r="Z44">
        <v>20429.970847790108</v>
      </c>
      <c r="AA44">
        <v>25207.778235204831</v>
      </c>
      <c r="AB44">
        <v>39025.463411469158</v>
      </c>
      <c r="AC44">
        <v>40567.53547435403</v>
      </c>
      <c r="AD44">
        <v>31650.47915399283</v>
      </c>
      <c r="AE44">
        <v>18767.93525457173</v>
      </c>
      <c r="AF44">
        <v>23596.827603570469</v>
      </c>
      <c r="AG44">
        <v>30100.423294329914</v>
      </c>
      <c r="AH44">
        <v>42974.920308171975</v>
      </c>
      <c r="AI44">
        <v>55442.005402001836</v>
      </c>
    </row>
    <row r="45" spans="1:35" x14ac:dyDescent="0.35">
      <c r="A45" t="s">
        <v>4</v>
      </c>
      <c r="B45" t="s">
        <v>71</v>
      </c>
      <c r="C45" t="s">
        <v>69</v>
      </c>
      <c r="D45" t="s">
        <v>70</v>
      </c>
      <c r="E45" t="s">
        <v>71</v>
      </c>
      <c r="F45">
        <v>1</v>
      </c>
      <c r="G45" t="s">
        <v>125</v>
      </c>
      <c r="H45" t="s">
        <v>7</v>
      </c>
      <c r="I45" t="s">
        <v>8</v>
      </c>
      <c r="J45">
        <v>10.891370336914063</v>
      </c>
      <c r="K45">
        <v>6.4500008605957042</v>
      </c>
      <c r="L45">
        <v>4.281255285644531</v>
      </c>
      <c r="M45">
        <v>15.648656896972657</v>
      </c>
      <c r="N45">
        <v>15.62620891113281</v>
      </c>
      <c r="O45">
        <v>10.631223968505859</v>
      </c>
      <c r="P45">
        <v>23.224410748291024</v>
      </c>
      <c r="Q45">
        <v>5.9321881286621103</v>
      </c>
      <c r="R45">
        <v>40.601976611328126</v>
      </c>
      <c r="S45">
        <v>119.8129714538573</v>
      </c>
      <c r="T45">
        <v>117.18092781982432</v>
      </c>
      <c r="U45">
        <v>89.154898760986327</v>
      </c>
      <c r="V45">
        <v>68.199933935546838</v>
      </c>
      <c r="W45">
        <v>12.346694702148438</v>
      </c>
      <c r="X45">
        <v>16.199427557373046</v>
      </c>
      <c r="Y45">
        <v>23.289805834960937</v>
      </c>
      <c r="Z45">
        <v>1.7474236145019528</v>
      </c>
      <c r="AA45">
        <v>26.09023706665041</v>
      </c>
      <c r="AB45">
        <v>29.751134991455107</v>
      </c>
      <c r="AC45">
        <v>25.902540502929682</v>
      </c>
      <c r="AD45">
        <v>20.81628256835937</v>
      </c>
      <c r="AE45">
        <v>28.553078204345702</v>
      </c>
      <c r="AF45">
        <v>13.575183471679688</v>
      </c>
      <c r="AG45">
        <v>53.864867767333976</v>
      </c>
      <c r="AH45">
        <v>33.491037304687495</v>
      </c>
      <c r="AI45">
        <v>501.00930921630891</v>
      </c>
    </row>
    <row r="46" spans="1:35" x14ac:dyDescent="0.35">
      <c r="A46" t="s">
        <v>4</v>
      </c>
      <c r="B46" t="s">
        <v>71</v>
      </c>
      <c r="C46" t="s">
        <v>69</v>
      </c>
      <c r="D46" t="s">
        <v>70</v>
      </c>
      <c r="E46" t="s">
        <v>71</v>
      </c>
      <c r="F46">
        <v>41</v>
      </c>
      <c r="G46" t="s">
        <v>129</v>
      </c>
      <c r="H46" t="s">
        <v>7</v>
      </c>
      <c r="I46" t="s">
        <v>8</v>
      </c>
      <c r="J46">
        <v>61450.351920211207</v>
      </c>
      <c r="K46">
        <v>69234.066373084323</v>
      </c>
      <c r="L46">
        <v>72644.153270461466</v>
      </c>
      <c r="M46">
        <v>75997.197561220615</v>
      </c>
      <c r="N46">
        <v>95625.293891428009</v>
      </c>
      <c r="O46">
        <v>106065.85862133319</v>
      </c>
      <c r="P46">
        <v>120689.27315996078</v>
      </c>
      <c r="Q46">
        <v>131631.18286200118</v>
      </c>
      <c r="R46">
        <v>139370.1487000006</v>
      </c>
      <c r="S46">
        <v>150048.92730797012</v>
      </c>
      <c r="T46">
        <v>159835.30540113215</v>
      </c>
      <c r="U46">
        <v>169932.7527704789</v>
      </c>
      <c r="V46">
        <v>182959.81601994086</v>
      </c>
      <c r="W46">
        <v>190582.09618297612</v>
      </c>
      <c r="X46">
        <v>197309.80923702024</v>
      </c>
      <c r="Y46">
        <v>203464.52626778139</v>
      </c>
      <c r="Z46">
        <v>206320.63496247193</v>
      </c>
      <c r="AA46">
        <v>206510.95720818374</v>
      </c>
      <c r="AB46">
        <v>207173.95300127592</v>
      </c>
      <c r="AC46">
        <v>202740.44444096967</v>
      </c>
      <c r="AD46">
        <v>205759.09236490837</v>
      </c>
      <c r="AE46">
        <v>206987.776864021</v>
      </c>
      <c r="AF46">
        <v>208161.1160150787</v>
      </c>
      <c r="AG46">
        <v>203423.9029982572</v>
      </c>
      <c r="AH46">
        <v>206389.86060919703</v>
      </c>
      <c r="AI46">
        <v>194302.74488922278</v>
      </c>
    </row>
    <row r="47" spans="1:35" x14ac:dyDescent="0.35">
      <c r="A47" t="s">
        <v>4</v>
      </c>
      <c r="B47" t="s">
        <v>71</v>
      </c>
      <c r="C47" t="s">
        <v>69</v>
      </c>
      <c r="D47" t="s">
        <v>70</v>
      </c>
      <c r="E47" t="s">
        <v>71</v>
      </c>
      <c r="F47">
        <v>62</v>
      </c>
      <c r="G47" t="s">
        <v>130</v>
      </c>
      <c r="H47" t="s">
        <v>7</v>
      </c>
      <c r="I47" t="s">
        <v>8</v>
      </c>
      <c r="J47">
        <v>14.824006378173831</v>
      </c>
      <c r="K47">
        <v>16.5688717163086</v>
      </c>
      <c r="L47">
        <v>15.86227576904297</v>
      </c>
      <c r="M47">
        <v>41.310383599853552</v>
      </c>
      <c r="N47">
        <v>53.946260601806678</v>
      </c>
      <c r="O47">
        <v>63.011727270507791</v>
      </c>
      <c r="P47">
        <v>80.977326831054683</v>
      </c>
      <c r="Q47">
        <v>67.284992675781268</v>
      </c>
      <c r="R47">
        <v>157.98516904907228</v>
      </c>
      <c r="S47">
        <v>209.38977890014638</v>
      </c>
      <c r="T47">
        <v>184.52969352416989</v>
      </c>
      <c r="U47">
        <v>146.16618712158206</v>
      </c>
      <c r="V47">
        <v>334.12152281494184</v>
      </c>
      <c r="W47">
        <v>151.30633140869145</v>
      </c>
      <c r="X47">
        <v>491.8661524780278</v>
      </c>
      <c r="Y47">
        <v>545.94185452270517</v>
      </c>
      <c r="Z47">
        <v>103.74921215209957</v>
      </c>
      <c r="AA47">
        <v>1243.5779966308576</v>
      </c>
      <c r="AB47">
        <v>2721.2130982605063</v>
      </c>
      <c r="AC47">
        <v>3381.1256527832234</v>
      </c>
      <c r="AD47">
        <v>3023.9145222961406</v>
      </c>
      <c r="AE47">
        <v>2467.4851870483431</v>
      </c>
      <c r="AF47">
        <v>1712.769645989991</v>
      </c>
      <c r="AG47">
        <v>2553.6690317443904</v>
      </c>
      <c r="AH47">
        <v>2764.3792296569709</v>
      </c>
      <c r="AI47">
        <v>22278.257573363891</v>
      </c>
    </row>
    <row r="48" spans="1:35" x14ac:dyDescent="0.35">
      <c r="A48" t="s">
        <v>4</v>
      </c>
      <c r="B48" t="s">
        <v>71</v>
      </c>
      <c r="C48" t="s">
        <v>81</v>
      </c>
      <c r="D48" t="s">
        <v>82</v>
      </c>
      <c r="E48" t="s">
        <v>74</v>
      </c>
      <c r="F48">
        <v>1</v>
      </c>
      <c r="G48" t="s">
        <v>125</v>
      </c>
      <c r="H48" t="s">
        <v>7</v>
      </c>
      <c r="I48" t="s">
        <v>8</v>
      </c>
      <c r="J48">
        <v>239.64315019531224</v>
      </c>
      <c r="K48">
        <v>1275.4325243896501</v>
      </c>
      <c r="L48">
        <v>1600.5539677185052</v>
      </c>
      <c r="M48">
        <v>1385.3783847778357</v>
      </c>
      <c r="N48">
        <v>2698.586443511957</v>
      </c>
      <c r="O48">
        <v>2446.6000992919899</v>
      </c>
      <c r="P48">
        <v>1019.7266707336443</v>
      </c>
      <c r="Q48">
        <v>1258.3390195129437</v>
      </c>
      <c r="R48">
        <v>2871.6808038147065</v>
      </c>
      <c r="S48">
        <v>2276.9532594543462</v>
      </c>
      <c r="T48">
        <v>6143.8249091310354</v>
      </c>
      <c r="U48">
        <v>5125.885831402531</v>
      </c>
      <c r="V48">
        <v>4925.2647657409043</v>
      </c>
      <c r="W48">
        <v>9694.3893371033446</v>
      </c>
      <c r="X48">
        <v>9138.3411201966319</v>
      </c>
      <c r="Y48">
        <v>12560.123382885506</v>
      </c>
      <c r="Z48">
        <v>4199.9949233947154</v>
      </c>
      <c r="AA48">
        <v>4960.1591025024136</v>
      </c>
      <c r="AB48">
        <v>15103.168100182942</v>
      </c>
      <c r="AC48">
        <v>13822.001212145817</v>
      </c>
      <c r="AD48">
        <v>6023.6537086182225</v>
      </c>
      <c r="AE48">
        <v>6370.8869781800831</v>
      </c>
      <c r="AF48">
        <v>9204.9558607728395</v>
      </c>
      <c r="AG48">
        <v>7039.4223656312324</v>
      </c>
      <c r="AH48">
        <v>6929.7401794252046</v>
      </c>
      <c r="AI48">
        <v>16239.059623455614</v>
      </c>
    </row>
    <row r="49" spans="1:35" x14ac:dyDescent="0.35">
      <c r="A49" t="s">
        <v>4</v>
      </c>
      <c r="B49" t="s">
        <v>71</v>
      </c>
      <c r="C49" t="s">
        <v>81</v>
      </c>
      <c r="D49" t="s">
        <v>82</v>
      </c>
      <c r="E49" t="s">
        <v>74</v>
      </c>
      <c r="F49">
        <v>41</v>
      </c>
      <c r="G49" t="s">
        <v>129</v>
      </c>
      <c r="H49" t="s">
        <v>7</v>
      </c>
      <c r="I49" t="s">
        <v>8</v>
      </c>
      <c r="J49">
        <v>43985.8805957761</v>
      </c>
      <c r="K49">
        <v>59847.750315682279</v>
      </c>
      <c r="L49">
        <v>60269.429067239274</v>
      </c>
      <c r="M49">
        <v>61479.672865326669</v>
      </c>
      <c r="N49">
        <v>50942.733216253706</v>
      </c>
      <c r="O49">
        <v>57019.76855922478</v>
      </c>
      <c r="P49">
        <v>67967.812730788195</v>
      </c>
      <c r="Q49">
        <v>67460.454446211326</v>
      </c>
      <c r="R49">
        <v>65214.401999370079</v>
      </c>
      <c r="S49">
        <v>67521.40550487474</v>
      </c>
      <c r="T49">
        <v>55698.392768424033</v>
      </c>
      <c r="U49">
        <v>64743.279865671764</v>
      </c>
      <c r="V49">
        <v>64267.308061720891</v>
      </c>
      <c r="W49">
        <v>56849.718278085958</v>
      </c>
      <c r="X49">
        <v>55888.221979288261</v>
      </c>
      <c r="Y49">
        <v>42820.917802996672</v>
      </c>
      <c r="Z49">
        <v>67050.473953543158</v>
      </c>
      <c r="AA49">
        <v>67664.367682224489</v>
      </c>
      <c r="AB49">
        <v>49626.323803377047</v>
      </c>
      <c r="AC49">
        <v>56730.566386869148</v>
      </c>
      <c r="AD49">
        <v>65531.15661220975</v>
      </c>
      <c r="AE49">
        <v>64499.390220296104</v>
      </c>
      <c r="AF49">
        <v>58472.540926504968</v>
      </c>
      <c r="AG49">
        <v>65324.171570743354</v>
      </c>
      <c r="AH49">
        <v>59424.886506762043</v>
      </c>
      <c r="AI49">
        <v>59495.476181942446</v>
      </c>
    </row>
    <row r="50" spans="1:35" x14ac:dyDescent="0.35">
      <c r="A50" t="s">
        <v>4</v>
      </c>
      <c r="B50" t="s">
        <v>71</v>
      </c>
      <c r="C50" t="s">
        <v>194</v>
      </c>
      <c r="D50" t="s">
        <v>195</v>
      </c>
      <c r="E50" t="s">
        <v>71</v>
      </c>
      <c r="F50">
        <v>1</v>
      </c>
      <c r="G50" t="s">
        <v>125</v>
      </c>
      <c r="H50" t="s">
        <v>7</v>
      </c>
      <c r="I50" t="s">
        <v>8</v>
      </c>
      <c r="J50">
        <v>128.3779486755372</v>
      </c>
      <c r="K50">
        <v>368.51173113403337</v>
      </c>
      <c r="L50">
        <v>321.1883155761721</v>
      </c>
      <c r="M50">
        <v>480.49103432617181</v>
      </c>
      <c r="N50">
        <v>731.96890402221698</v>
      </c>
      <c r="O50">
        <v>1145.2286372497585</v>
      </c>
      <c r="P50">
        <v>1992.4896299316399</v>
      </c>
      <c r="Q50">
        <v>1080.3651081481933</v>
      </c>
      <c r="R50">
        <v>1822.4478699218762</v>
      </c>
      <c r="S50">
        <v>1881.563932983398</v>
      </c>
      <c r="T50">
        <v>2678.5031670043882</v>
      </c>
      <c r="U50">
        <v>3051.3179100036568</v>
      </c>
      <c r="V50">
        <v>7778.5951079711813</v>
      </c>
      <c r="W50">
        <v>18827.714623480282</v>
      </c>
      <c r="X50">
        <v>28428.558099859685</v>
      </c>
      <c r="Y50">
        <v>60979.024009142966</v>
      </c>
      <c r="Z50">
        <v>67745.272778124941</v>
      </c>
      <c r="AA50">
        <v>73434.861203637236</v>
      </c>
      <c r="AB50">
        <v>84158.428204767115</v>
      </c>
      <c r="AC50">
        <v>111022.16008234155</v>
      </c>
      <c r="AD50">
        <v>125715.45952726903</v>
      </c>
      <c r="AE50">
        <v>127849.55588033971</v>
      </c>
      <c r="AF50">
        <v>203547.26679962131</v>
      </c>
      <c r="AG50">
        <v>233890.0606154376</v>
      </c>
      <c r="AH50">
        <v>230268.59833711002</v>
      </c>
      <c r="AI50">
        <v>272540.60180722317</v>
      </c>
    </row>
    <row r="51" spans="1:35" x14ac:dyDescent="0.35">
      <c r="A51" t="s">
        <v>4</v>
      </c>
      <c r="B51" t="s">
        <v>71</v>
      </c>
      <c r="C51" t="s">
        <v>194</v>
      </c>
      <c r="D51" t="s">
        <v>195</v>
      </c>
      <c r="E51" t="s">
        <v>71</v>
      </c>
      <c r="F51">
        <v>41</v>
      </c>
      <c r="G51" t="s">
        <v>129</v>
      </c>
      <c r="H51" t="s">
        <v>7</v>
      </c>
      <c r="I51" t="s">
        <v>8</v>
      </c>
      <c r="J51">
        <v>6.4084020080566404</v>
      </c>
      <c r="K51">
        <v>9.3077501159667975</v>
      </c>
      <c r="L51">
        <v>9.83450732421875</v>
      </c>
      <c r="M51">
        <v>11.415954901123049</v>
      </c>
      <c r="N51">
        <v>13.349220837402349</v>
      </c>
      <c r="O51">
        <v>14.14027023925782</v>
      </c>
      <c r="P51">
        <v>12.734027288818357</v>
      </c>
      <c r="Q51">
        <v>15.018621984863286</v>
      </c>
      <c r="R51">
        <v>15.282444519042972</v>
      </c>
      <c r="S51">
        <v>15.018979254150398</v>
      </c>
      <c r="T51">
        <v>16.601913830566414</v>
      </c>
      <c r="U51">
        <v>17.568790039062506</v>
      </c>
      <c r="V51">
        <v>18.1835831237793</v>
      </c>
      <c r="W51">
        <v>19.150113226318361</v>
      </c>
      <c r="X51">
        <v>19.941129614257818</v>
      </c>
      <c r="Y51">
        <v>17.392799902343757</v>
      </c>
      <c r="Z51">
        <v>20.469685125732422</v>
      </c>
      <c r="AA51">
        <v>20.470817889404294</v>
      </c>
      <c r="AB51">
        <v>20.911314984130858</v>
      </c>
      <c r="AC51">
        <v>21.175009893798833</v>
      </c>
      <c r="AD51">
        <v>20.558909216308592</v>
      </c>
      <c r="AE51">
        <v>22.231391125488283</v>
      </c>
      <c r="AF51">
        <v>23.462134106445308</v>
      </c>
      <c r="AG51">
        <v>21.879418676757808</v>
      </c>
      <c r="AH51">
        <v>21.174473303222658</v>
      </c>
      <c r="AI51">
        <v>14.583474768066409</v>
      </c>
    </row>
    <row r="52" spans="1:35" x14ac:dyDescent="0.35">
      <c r="A52" t="s">
        <v>4</v>
      </c>
      <c r="B52" t="s">
        <v>71</v>
      </c>
      <c r="C52" t="s">
        <v>194</v>
      </c>
      <c r="D52" t="s">
        <v>195</v>
      </c>
      <c r="E52" t="s">
        <v>71</v>
      </c>
      <c r="F52">
        <v>62</v>
      </c>
      <c r="G52" t="s">
        <v>130</v>
      </c>
      <c r="H52" t="s">
        <v>7</v>
      </c>
      <c r="I52" t="s">
        <v>8</v>
      </c>
      <c r="J52">
        <v>5.4458143493652349</v>
      </c>
      <c r="K52">
        <v>91.787457049560473</v>
      </c>
      <c r="L52">
        <v>155.88462407226569</v>
      </c>
      <c r="M52">
        <v>353.70025421142572</v>
      </c>
      <c r="N52">
        <v>812.58750800781263</v>
      </c>
      <c r="O52">
        <v>755.25259986572451</v>
      </c>
      <c r="P52">
        <v>7149.104871527039</v>
      </c>
      <c r="Q52">
        <v>2252.1657747497479</v>
      </c>
      <c r="R52">
        <v>3416.2987485290437</v>
      </c>
      <c r="S52">
        <v>7132.4992852356327</v>
      </c>
      <c r="T52">
        <v>3261.8483820068054</v>
      </c>
      <c r="U52">
        <v>2134.3039375732428</v>
      </c>
      <c r="V52">
        <v>4153.6171667297413</v>
      </c>
      <c r="W52">
        <v>2313.5463659851357</v>
      </c>
      <c r="X52">
        <v>7673.1951042299061</v>
      </c>
      <c r="Y52">
        <v>18753.087617297493</v>
      </c>
      <c r="Z52">
        <v>7255.8453292480563</v>
      </c>
      <c r="AA52">
        <v>13348.685367919834</v>
      </c>
      <c r="AB52">
        <v>25408.378851153571</v>
      </c>
      <c r="AC52">
        <v>17259.428566113154</v>
      </c>
      <c r="AD52">
        <v>15569.152394988934</v>
      </c>
      <c r="AE52">
        <v>10738.382889135768</v>
      </c>
      <c r="AF52">
        <v>5050.760894787597</v>
      </c>
      <c r="AG52">
        <v>4686.2778415588409</v>
      </c>
      <c r="AH52">
        <v>7995.0763893554749</v>
      </c>
      <c r="AI52">
        <v>29659.891217614953</v>
      </c>
    </row>
    <row r="53" spans="1:35" x14ac:dyDescent="0.35">
      <c r="A53" t="s">
        <v>4</v>
      </c>
      <c r="B53" t="s">
        <v>71</v>
      </c>
      <c r="C53" t="s">
        <v>69</v>
      </c>
      <c r="D53" t="s">
        <v>191</v>
      </c>
      <c r="E53" t="s">
        <v>71</v>
      </c>
      <c r="F53">
        <v>1</v>
      </c>
      <c r="G53" t="s">
        <v>125</v>
      </c>
      <c r="H53" t="s">
        <v>7</v>
      </c>
      <c r="I53" t="s">
        <v>8</v>
      </c>
      <c r="J53">
        <v>27.491370959472622</v>
      </c>
      <c r="K53">
        <v>76.257522167968744</v>
      </c>
      <c r="L53">
        <v>121.79843080444329</v>
      </c>
      <c r="M53">
        <v>159.1275313232419</v>
      </c>
      <c r="N53">
        <v>156.96998825073302</v>
      </c>
      <c r="O53">
        <v>82.029547210693394</v>
      </c>
      <c r="P53">
        <v>56.476808831787018</v>
      </c>
      <c r="Q53">
        <v>126.9427700134282</v>
      </c>
      <c r="R53">
        <v>738.83434387207353</v>
      </c>
      <c r="S53">
        <v>1792.7540160766639</v>
      </c>
      <c r="T53">
        <v>763.71769907226439</v>
      </c>
      <c r="U53">
        <v>3649.6979224243214</v>
      </c>
      <c r="V53">
        <v>6960.1838935485657</v>
      </c>
      <c r="W53">
        <v>29844.168252630698</v>
      </c>
      <c r="X53">
        <v>73187.844187614275</v>
      </c>
      <c r="Y53">
        <v>64436.129425701176</v>
      </c>
      <c r="Z53">
        <v>53489.84925233692</v>
      </c>
      <c r="AA53">
        <v>72528.663956127188</v>
      </c>
      <c r="AB53">
        <v>80050.171237995135</v>
      </c>
      <c r="AC53">
        <v>105804.31727751164</v>
      </c>
      <c r="AD53">
        <v>70519.207423381507</v>
      </c>
      <c r="AE53">
        <v>67418.473961046955</v>
      </c>
      <c r="AF53">
        <v>149688.44424763607</v>
      </c>
      <c r="AG53">
        <v>176256.65416723973</v>
      </c>
      <c r="AH53">
        <v>158437.65966291598</v>
      </c>
      <c r="AI53">
        <v>171403.47565891454</v>
      </c>
    </row>
    <row r="54" spans="1:35" x14ac:dyDescent="0.35">
      <c r="A54" t="s">
        <v>4</v>
      </c>
      <c r="B54" t="s">
        <v>71</v>
      </c>
      <c r="C54" t="s">
        <v>69</v>
      </c>
      <c r="D54" t="s">
        <v>191</v>
      </c>
      <c r="E54" t="s">
        <v>71</v>
      </c>
      <c r="F54">
        <v>41</v>
      </c>
      <c r="G54" t="s">
        <v>129</v>
      </c>
      <c r="H54" t="s">
        <v>7</v>
      </c>
      <c r="I54" t="s">
        <v>8</v>
      </c>
      <c r="J54">
        <v>0</v>
      </c>
      <c r="K54">
        <v>0.7920677795410157</v>
      </c>
      <c r="L54">
        <v>0.7920677795410157</v>
      </c>
      <c r="M54">
        <v>0.7920677795410157</v>
      </c>
      <c r="N54">
        <v>0.7920677795410157</v>
      </c>
      <c r="O54">
        <v>0.7920677795410157</v>
      </c>
      <c r="P54">
        <v>0.61605317993164066</v>
      </c>
      <c r="Q54">
        <v>0.52804628295898437</v>
      </c>
      <c r="R54">
        <v>0.7920677795410157</v>
      </c>
      <c r="S54">
        <v>0.3520306640625</v>
      </c>
      <c r="T54">
        <v>0.26402296142578119</v>
      </c>
      <c r="U54">
        <v>0.7920677795410157</v>
      </c>
      <c r="V54">
        <v>0.70406044311523441</v>
      </c>
      <c r="W54">
        <v>0.7920677795410157</v>
      </c>
      <c r="X54">
        <v>0.7920677795410157</v>
      </c>
      <c r="Y54">
        <v>0.17601503906249999</v>
      </c>
      <c r="Z54">
        <v>0.7920677795410157</v>
      </c>
      <c r="AA54">
        <v>0.7920677795410157</v>
      </c>
      <c r="AB54">
        <v>0.7920677795410157</v>
      </c>
      <c r="AC54">
        <v>0.7920677795410157</v>
      </c>
      <c r="AD54">
        <v>0.7920677795410157</v>
      </c>
      <c r="AE54">
        <v>0.7920677795410157</v>
      </c>
      <c r="AF54">
        <v>0.7920677795410157</v>
      </c>
      <c r="AG54">
        <v>0.7920677795410157</v>
      </c>
      <c r="AH54">
        <v>0.7920677795410157</v>
      </c>
      <c r="AI54">
        <v>0</v>
      </c>
    </row>
    <row r="55" spans="1:35" x14ac:dyDescent="0.35">
      <c r="A55" t="s">
        <v>4</v>
      </c>
      <c r="B55" t="s">
        <v>71</v>
      </c>
      <c r="C55" t="s">
        <v>69</v>
      </c>
      <c r="D55" t="s">
        <v>191</v>
      </c>
      <c r="E55" t="s">
        <v>71</v>
      </c>
      <c r="F55">
        <v>62</v>
      </c>
      <c r="G55" t="s">
        <v>130</v>
      </c>
      <c r="H55" t="s">
        <v>7</v>
      </c>
      <c r="I55" t="s">
        <v>8</v>
      </c>
      <c r="J55">
        <v>97.689644287109402</v>
      </c>
      <c r="K55">
        <v>797.49143966674831</v>
      </c>
      <c r="L55">
        <v>8886.7098075988506</v>
      </c>
      <c r="M55">
        <v>4857.9838547851559</v>
      </c>
      <c r="N55">
        <v>4817.9434157165333</v>
      </c>
      <c r="O55">
        <v>9495.7408537780921</v>
      </c>
      <c r="P55">
        <v>14259.619567437661</v>
      </c>
      <c r="Q55">
        <v>10603.98801004029</v>
      </c>
      <c r="R55">
        <v>19722.09084169296</v>
      </c>
      <c r="S55">
        <v>31554.224862066745</v>
      </c>
      <c r="T55">
        <v>21951.499329913626</v>
      </c>
      <c r="U55">
        <v>16291.246600964314</v>
      </c>
      <c r="V55">
        <v>28648.848751257043</v>
      </c>
      <c r="W55">
        <v>16599.021193634147</v>
      </c>
      <c r="X55">
        <v>11694.732455706835</v>
      </c>
      <c r="Y55">
        <v>22333.669162176389</v>
      </c>
      <c r="Z55">
        <v>15975.755652331301</v>
      </c>
      <c r="AA55">
        <v>11169.218393029792</v>
      </c>
      <c r="AB55">
        <v>14489.380252667297</v>
      </c>
      <c r="AC55">
        <v>23497.553779089401</v>
      </c>
      <c r="AD55">
        <v>40536.900901043657</v>
      </c>
      <c r="AE55">
        <v>39095.423017041758</v>
      </c>
      <c r="AF55">
        <v>26940.410099737957</v>
      </c>
      <c r="AG55">
        <v>21623.048729644644</v>
      </c>
      <c r="AH55">
        <v>27618.828424493797</v>
      </c>
      <c r="AI55">
        <v>46343.719446746996</v>
      </c>
    </row>
    <row r="56" spans="1:35" x14ac:dyDescent="0.35">
      <c r="A56" t="s">
        <v>4</v>
      </c>
      <c r="B56" t="s">
        <v>71</v>
      </c>
      <c r="C56" t="s">
        <v>69</v>
      </c>
      <c r="D56" t="s">
        <v>85</v>
      </c>
      <c r="E56" t="s">
        <v>71</v>
      </c>
      <c r="F56">
        <v>1</v>
      </c>
      <c r="G56" t="s">
        <v>125</v>
      </c>
      <c r="H56" t="s">
        <v>7</v>
      </c>
      <c r="I56" t="s">
        <v>8</v>
      </c>
      <c r="J56">
        <v>512.21096309814811</v>
      </c>
      <c r="K56">
        <v>674.69944415283237</v>
      </c>
      <c r="L56">
        <v>251.27945582885769</v>
      </c>
      <c r="M56">
        <v>1148.9896539367678</v>
      </c>
      <c r="N56">
        <v>675.55124210815529</v>
      </c>
      <c r="O56">
        <v>1491.2946418273982</v>
      </c>
      <c r="P56">
        <v>9933.5355252686022</v>
      </c>
      <c r="Q56">
        <v>4449.2084647582969</v>
      </c>
      <c r="R56">
        <v>4841.5898536560044</v>
      </c>
      <c r="S56">
        <v>13509.61268491209</v>
      </c>
      <c r="T56">
        <v>12641.815596441636</v>
      </c>
      <c r="U56">
        <v>4978.9053788268502</v>
      </c>
      <c r="V56">
        <v>4172.4898615417414</v>
      </c>
      <c r="W56">
        <v>2179.9958364196591</v>
      </c>
      <c r="X56">
        <v>2582.3411545715257</v>
      </c>
      <c r="Y56">
        <v>2917.9799082031254</v>
      </c>
      <c r="Z56">
        <v>1008.696144531255</v>
      </c>
      <c r="AA56">
        <v>1250.1037683837956</v>
      </c>
      <c r="AB56">
        <v>1852.5846991333058</v>
      </c>
      <c r="AC56">
        <v>4123.0646636169668</v>
      </c>
      <c r="AD56">
        <v>2755.212601477052</v>
      </c>
      <c r="AE56">
        <v>3937.9471959289635</v>
      </c>
      <c r="AF56">
        <v>10115.690609155277</v>
      </c>
      <c r="AG56">
        <v>35012.907163397125</v>
      </c>
      <c r="AH56">
        <v>33261.759227221533</v>
      </c>
      <c r="AI56">
        <v>62299.723963031109</v>
      </c>
    </row>
    <row r="57" spans="1:35" x14ac:dyDescent="0.35">
      <c r="A57" t="s">
        <v>4</v>
      </c>
      <c r="B57" t="s">
        <v>71</v>
      </c>
      <c r="C57" t="s">
        <v>69</v>
      </c>
      <c r="D57" t="s">
        <v>85</v>
      </c>
      <c r="E57" t="s">
        <v>71</v>
      </c>
      <c r="F57">
        <v>41</v>
      </c>
      <c r="G57" t="s">
        <v>129</v>
      </c>
      <c r="H57" t="s">
        <v>7</v>
      </c>
      <c r="I57" t="s">
        <v>8</v>
      </c>
      <c r="J57">
        <v>48328.264606616453</v>
      </c>
      <c r="K57">
        <v>79769.930944255495</v>
      </c>
      <c r="L57">
        <v>87261.855831250854</v>
      </c>
      <c r="M57">
        <v>86054.890374853829</v>
      </c>
      <c r="N57">
        <v>140404.09596644883</v>
      </c>
      <c r="O57">
        <v>166500.96798292315</v>
      </c>
      <c r="P57">
        <v>118231.74665126867</v>
      </c>
      <c r="Q57">
        <v>189661.40426795435</v>
      </c>
      <c r="R57">
        <v>201882.19294211111</v>
      </c>
      <c r="S57">
        <v>133176.84222162177</v>
      </c>
      <c r="T57">
        <v>194219.78752632035</v>
      </c>
      <c r="U57">
        <v>221643.60528993187</v>
      </c>
      <c r="V57">
        <v>347231.99427292903</v>
      </c>
      <c r="W57">
        <v>390039.27266595885</v>
      </c>
      <c r="X57">
        <v>421682.82482210902</v>
      </c>
      <c r="Y57">
        <v>433736.91013510025</v>
      </c>
      <c r="Z57">
        <v>467224.57168797526</v>
      </c>
      <c r="AA57">
        <v>469355.5428361391</v>
      </c>
      <c r="AB57">
        <v>479853.53305105871</v>
      </c>
      <c r="AC57">
        <v>464691.80765345111</v>
      </c>
      <c r="AD57">
        <v>471362.83254564909</v>
      </c>
      <c r="AE57">
        <v>491638.31179840944</v>
      </c>
      <c r="AF57">
        <v>479851.08757906232</v>
      </c>
      <c r="AG57">
        <v>400268.12895777874</v>
      </c>
      <c r="AH57">
        <v>392901.17090204405</v>
      </c>
      <c r="AI57">
        <v>356378.5253281272</v>
      </c>
    </row>
    <row r="58" spans="1:35" x14ac:dyDescent="0.35">
      <c r="A58" t="s">
        <v>4</v>
      </c>
      <c r="B58" t="s">
        <v>71</v>
      </c>
      <c r="C58" t="s">
        <v>69</v>
      </c>
      <c r="D58" t="s">
        <v>85</v>
      </c>
      <c r="E58" t="s">
        <v>71</v>
      </c>
      <c r="F58">
        <v>62</v>
      </c>
      <c r="G58" t="s">
        <v>130</v>
      </c>
      <c r="H58" t="s">
        <v>7</v>
      </c>
      <c r="I58" t="s">
        <v>8</v>
      </c>
      <c r="J58">
        <v>141.7289116088867</v>
      </c>
      <c r="K58">
        <v>257.01574132690439</v>
      </c>
      <c r="L58">
        <v>93.860298907470749</v>
      </c>
      <c r="M58">
        <v>1332.3917469177038</v>
      </c>
      <c r="N58">
        <v>538.22827234496822</v>
      </c>
      <c r="O58">
        <v>1025.6315433227612</v>
      </c>
      <c r="P58">
        <v>24367.775261493072</v>
      </c>
      <c r="Q58">
        <v>3291.5949553344276</v>
      </c>
      <c r="R58">
        <v>3206.4145589782293</v>
      </c>
      <c r="S58">
        <v>27584.67247918119</v>
      </c>
      <c r="T58">
        <v>27384.097070386157</v>
      </c>
      <c r="U58">
        <v>4991.0913263122929</v>
      </c>
      <c r="V58">
        <v>4924.4201843201172</v>
      </c>
      <c r="W58">
        <v>4385.5731715393185</v>
      </c>
      <c r="X58">
        <v>4164.8589839477681</v>
      </c>
      <c r="Y58">
        <v>3200.5965863830693</v>
      </c>
      <c r="Z58">
        <v>617.61983362426793</v>
      </c>
      <c r="AA58">
        <v>1811.8809163757269</v>
      </c>
      <c r="AB58">
        <v>1914.6788643493592</v>
      </c>
      <c r="AC58">
        <v>6054.1976375549457</v>
      </c>
      <c r="AD58">
        <v>8400.3911087890683</v>
      </c>
      <c r="AE58">
        <v>6161.8570784545736</v>
      </c>
      <c r="AF58">
        <v>10713.689298822017</v>
      </c>
      <c r="AG58">
        <v>30192.997193133469</v>
      </c>
      <c r="AH58">
        <v>50691.431543207495</v>
      </c>
      <c r="AI58">
        <v>137444.76728356662</v>
      </c>
    </row>
    <row r="59" spans="1:35" x14ac:dyDescent="0.35">
      <c r="A59" t="s">
        <v>4</v>
      </c>
      <c r="B59" t="s">
        <v>71</v>
      </c>
      <c r="C59" t="s">
        <v>69</v>
      </c>
      <c r="D59" t="s">
        <v>85</v>
      </c>
      <c r="E59" t="s">
        <v>74</v>
      </c>
      <c r="F59">
        <v>1</v>
      </c>
      <c r="G59" t="s">
        <v>125</v>
      </c>
      <c r="H59" t="s">
        <v>7</v>
      </c>
      <c r="I59" t="s">
        <v>8</v>
      </c>
      <c r="J59">
        <v>0</v>
      </c>
      <c r="K59">
        <v>0</v>
      </c>
      <c r="L59">
        <v>0</v>
      </c>
      <c r="M59">
        <v>0</v>
      </c>
      <c r="N59">
        <v>1.148458898925782</v>
      </c>
      <c r="O59">
        <v>1.5018307800292969</v>
      </c>
      <c r="P59">
        <v>9.4507380493164117</v>
      </c>
      <c r="Q59">
        <v>17.48937939453123</v>
      </c>
      <c r="R59">
        <v>13.690314776611331</v>
      </c>
      <c r="S59">
        <v>6.3601580688476584</v>
      </c>
      <c r="T59">
        <v>1.413169921875</v>
      </c>
      <c r="U59">
        <v>9.8035884643554709</v>
      </c>
      <c r="V59">
        <v>12.45322348632814</v>
      </c>
      <c r="W59">
        <v>0</v>
      </c>
      <c r="X59">
        <v>0</v>
      </c>
      <c r="Y59">
        <v>0</v>
      </c>
      <c r="Z59">
        <v>4.0588786071777339</v>
      </c>
      <c r="AA59">
        <v>36.348353106689473</v>
      </c>
      <c r="AB59">
        <v>50.709892523193268</v>
      </c>
      <c r="AC59">
        <v>4.588291253662109</v>
      </c>
      <c r="AD59">
        <v>6.3489147216796891</v>
      </c>
      <c r="AE59">
        <v>13.229465576171885</v>
      </c>
      <c r="AF59">
        <v>29.81054511718748</v>
      </c>
      <c r="AG59">
        <v>40.74561463012693</v>
      </c>
      <c r="AH59">
        <v>35.187067010498012</v>
      </c>
      <c r="AI59">
        <v>61.02474583129883</v>
      </c>
    </row>
    <row r="60" spans="1:35" x14ac:dyDescent="0.35">
      <c r="A60" t="s">
        <v>4</v>
      </c>
      <c r="B60" t="s">
        <v>74</v>
      </c>
      <c r="C60" t="s">
        <v>75</v>
      </c>
      <c r="D60" t="s">
        <v>76</v>
      </c>
      <c r="E60" t="s">
        <v>196</v>
      </c>
      <c r="F60">
        <v>41</v>
      </c>
      <c r="G60" t="s">
        <v>129</v>
      </c>
      <c r="H60" t="s">
        <v>7</v>
      </c>
      <c r="I60" t="s">
        <v>8</v>
      </c>
      <c r="J60">
        <v>0</v>
      </c>
      <c r="K60">
        <v>0.32853181762695322</v>
      </c>
      <c r="L60">
        <v>1.231995098876953</v>
      </c>
      <c r="M60">
        <v>0.41060718994140633</v>
      </c>
      <c r="N60">
        <v>0.41060718994140633</v>
      </c>
      <c r="O60">
        <v>0.90340532836914078</v>
      </c>
      <c r="P60">
        <v>1.0676490966796881</v>
      </c>
      <c r="Q60">
        <v>0.49272174682617192</v>
      </c>
      <c r="R60">
        <v>0.57485919189453116</v>
      </c>
      <c r="S60">
        <v>0.65731638183593744</v>
      </c>
      <c r="T60">
        <v>0.2466864685058594</v>
      </c>
      <c r="U60">
        <v>0.2466864685058594</v>
      </c>
      <c r="V60">
        <v>0.32851469726562499</v>
      </c>
      <c r="W60">
        <v>1.4783618225097661</v>
      </c>
      <c r="X60">
        <v>1.4783618225097661</v>
      </c>
      <c r="Y60">
        <v>1.2319814392089841</v>
      </c>
      <c r="Z60">
        <v>1.149848114013672</v>
      </c>
      <c r="AA60">
        <v>1.3141139404296871</v>
      </c>
      <c r="AB60">
        <v>1.3962462768554691</v>
      </c>
      <c r="AC60">
        <v>8.2132336425781244E-2</v>
      </c>
      <c r="AD60">
        <v>1.231997241210937</v>
      </c>
      <c r="AE60">
        <v>1.067732568359375</v>
      </c>
      <c r="AF60">
        <v>1.067732568359375</v>
      </c>
      <c r="AG60">
        <v>1.067732568359375</v>
      </c>
      <c r="AH60">
        <v>0.90346575317382793</v>
      </c>
      <c r="AI60">
        <v>0.90346575317382793</v>
      </c>
    </row>
    <row r="61" spans="1:35" x14ac:dyDescent="0.35">
      <c r="A61" t="s">
        <v>4</v>
      </c>
      <c r="B61" t="s">
        <v>74</v>
      </c>
      <c r="C61" t="s">
        <v>75</v>
      </c>
      <c r="D61" t="s">
        <v>76</v>
      </c>
      <c r="E61" t="s">
        <v>74</v>
      </c>
      <c r="F61">
        <v>1</v>
      </c>
      <c r="G61" t="s">
        <v>125</v>
      </c>
      <c r="H61" t="s">
        <v>7</v>
      </c>
      <c r="I61" t="s">
        <v>8</v>
      </c>
      <c r="J61">
        <v>8348.9750926879897</v>
      </c>
      <c r="K61">
        <v>20055.959585168472</v>
      </c>
      <c r="L61">
        <v>20163.090679156503</v>
      </c>
      <c r="M61">
        <v>17889.179943023668</v>
      </c>
      <c r="N61">
        <v>18887.653766516098</v>
      </c>
      <c r="O61">
        <v>21555.03510593262</v>
      </c>
      <c r="P61">
        <v>17752.61899434817</v>
      </c>
      <c r="Q61">
        <v>18416.828461145145</v>
      </c>
      <c r="R61">
        <v>25964.987047326707</v>
      </c>
      <c r="S61">
        <v>25956.947707049578</v>
      </c>
      <c r="T61">
        <v>18670.726528674324</v>
      </c>
      <c r="U61">
        <v>15883.186407879632</v>
      </c>
      <c r="V61">
        <v>12871.299394457996</v>
      </c>
      <c r="W61">
        <v>10585.552514117477</v>
      </c>
      <c r="X61">
        <v>11862.306269488521</v>
      </c>
      <c r="Y61">
        <v>13206.130050830119</v>
      </c>
      <c r="Z61">
        <v>22010.748897308142</v>
      </c>
      <c r="AA61">
        <v>21274.839089202818</v>
      </c>
      <c r="AB61">
        <v>21818.142653088395</v>
      </c>
      <c r="AC61">
        <v>27112.696669982895</v>
      </c>
      <c r="AD61">
        <v>21847.566910534752</v>
      </c>
      <c r="AE61">
        <v>22249.214183984204</v>
      </c>
      <c r="AF61">
        <v>28152.277977624428</v>
      </c>
      <c r="AG61">
        <v>30216.097831512438</v>
      </c>
      <c r="AH61">
        <v>30128.292255560136</v>
      </c>
      <c r="AI61">
        <v>43756.353462243576</v>
      </c>
    </row>
    <row r="62" spans="1:35" x14ac:dyDescent="0.35">
      <c r="A62" t="s">
        <v>4</v>
      </c>
      <c r="B62" t="s">
        <v>74</v>
      </c>
      <c r="C62" t="s">
        <v>75</v>
      </c>
      <c r="D62" t="s">
        <v>76</v>
      </c>
      <c r="E62" t="s">
        <v>74</v>
      </c>
      <c r="F62">
        <v>41</v>
      </c>
      <c r="G62" t="s">
        <v>129</v>
      </c>
      <c r="H62" t="s">
        <v>7</v>
      </c>
      <c r="I62" t="s">
        <v>8</v>
      </c>
      <c r="J62">
        <v>28337.507194439728</v>
      </c>
      <c r="K62">
        <v>33301.629861077905</v>
      </c>
      <c r="L62">
        <v>36034.882426251192</v>
      </c>
      <c r="M62">
        <v>37628.472476159572</v>
      </c>
      <c r="N62">
        <v>39430.784470861712</v>
      </c>
      <c r="O62">
        <v>45161.204021893194</v>
      </c>
      <c r="P62">
        <v>49691.646460229298</v>
      </c>
      <c r="Q62">
        <v>46144.616097100712</v>
      </c>
      <c r="R62">
        <v>40040.879468127292</v>
      </c>
      <c r="S62">
        <v>44733.151290856753</v>
      </c>
      <c r="T62">
        <v>48533.54188829325</v>
      </c>
      <c r="U62">
        <v>52180.405075018236</v>
      </c>
      <c r="V62">
        <v>52627.110698907549</v>
      </c>
      <c r="W62">
        <v>53918.774905999773</v>
      </c>
      <c r="X62">
        <v>53867.276355480892</v>
      </c>
      <c r="Y62">
        <v>50239.12472877813</v>
      </c>
      <c r="Z62">
        <v>55559.888256970153</v>
      </c>
      <c r="AA62">
        <v>59503.178901202271</v>
      </c>
      <c r="AB62">
        <v>65801.762888885743</v>
      </c>
      <c r="AC62">
        <v>55249.176484509502</v>
      </c>
      <c r="AD62">
        <v>73746.000280250242</v>
      </c>
      <c r="AE62">
        <v>73704.836784980973</v>
      </c>
      <c r="AF62">
        <v>66931.193007019639</v>
      </c>
      <c r="AG62">
        <v>64014.214848798059</v>
      </c>
      <c r="AH62">
        <v>62372.728274523863</v>
      </c>
      <c r="AI62">
        <v>64334.320374218747</v>
      </c>
    </row>
    <row r="63" spans="1:35" x14ac:dyDescent="0.35">
      <c r="A63" t="s">
        <v>4</v>
      </c>
      <c r="B63" t="s">
        <v>74</v>
      </c>
      <c r="C63" t="s">
        <v>75</v>
      </c>
      <c r="D63" t="s">
        <v>80</v>
      </c>
      <c r="E63" t="s">
        <v>74</v>
      </c>
      <c r="F63">
        <v>1</v>
      </c>
      <c r="G63" t="s">
        <v>125</v>
      </c>
      <c r="H63" t="s">
        <v>7</v>
      </c>
      <c r="I63" t="s">
        <v>8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0.83835598754882812</v>
      </c>
      <c r="AC63">
        <v>1.3413758850097659</v>
      </c>
      <c r="AD63">
        <v>1.0899409790039061</v>
      </c>
      <c r="AE63">
        <v>0.33529629516601561</v>
      </c>
      <c r="AF63">
        <v>0.83818529663085939</v>
      </c>
      <c r="AG63">
        <v>1.92782943725586</v>
      </c>
      <c r="AH63">
        <v>1.0896442810058591</v>
      </c>
      <c r="AI63">
        <v>0.33524244995117192</v>
      </c>
    </row>
    <row r="64" spans="1:35" x14ac:dyDescent="0.35">
      <c r="A64" t="s">
        <v>4</v>
      </c>
      <c r="B64" t="s">
        <v>74</v>
      </c>
      <c r="C64" t="s">
        <v>75</v>
      </c>
      <c r="D64" t="s">
        <v>80</v>
      </c>
      <c r="E64" t="s">
        <v>74</v>
      </c>
      <c r="F64">
        <v>41</v>
      </c>
      <c r="G64" t="s">
        <v>129</v>
      </c>
      <c r="H64" t="s">
        <v>7</v>
      </c>
      <c r="I64" t="s">
        <v>8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0.75457529907226562</v>
      </c>
      <c r="Z64">
        <v>0.75457529907226562</v>
      </c>
      <c r="AA64">
        <v>0.9222581420898438</v>
      </c>
      <c r="AB64">
        <v>8.4396917724609374E-2</v>
      </c>
      <c r="AC64">
        <v>0.16823696289062501</v>
      </c>
      <c r="AD64">
        <v>0.25204738159179679</v>
      </c>
      <c r="AE64">
        <v>1.676703680419922</v>
      </c>
      <c r="AF64">
        <v>1.592784552001953</v>
      </c>
      <c r="AG64">
        <v>0.25141710815429691</v>
      </c>
      <c r="AH64">
        <v>1.6766797180175781</v>
      </c>
      <c r="AI64">
        <v>2.8502331420898441</v>
      </c>
    </row>
    <row r="65" spans="1:35" x14ac:dyDescent="0.35">
      <c r="A65" t="s">
        <v>4</v>
      </c>
      <c r="B65" t="s">
        <v>74</v>
      </c>
      <c r="C65" t="s">
        <v>75</v>
      </c>
      <c r="D65" t="s">
        <v>78</v>
      </c>
      <c r="E65" t="s">
        <v>74</v>
      </c>
      <c r="F65">
        <v>1</v>
      </c>
      <c r="G65" t="s">
        <v>125</v>
      </c>
      <c r="H65" t="s">
        <v>7</v>
      </c>
      <c r="I65" t="s">
        <v>8</v>
      </c>
      <c r="J65">
        <v>289.9757941467285</v>
      </c>
      <c r="K65">
        <v>820.24085411376848</v>
      </c>
      <c r="L65">
        <v>1045.8955856445309</v>
      </c>
      <c r="M65">
        <v>959.85190352783172</v>
      </c>
      <c r="N65">
        <v>862.32172016601521</v>
      </c>
      <c r="O65">
        <v>851.29041116943324</v>
      </c>
      <c r="P65">
        <v>524.36268895263709</v>
      </c>
      <c r="Q65">
        <v>602.73352730712884</v>
      </c>
      <c r="R65">
        <v>1110.6559363464355</v>
      </c>
      <c r="S65">
        <v>765.12595974121052</v>
      </c>
      <c r="T65">
        <v>625.66276875610345</v>
      </c>
      <c r="U65">
        <v>781.11798554687505</v>
      </c>
      <c r="V65">
        <v>1563.8178265686033</v>
      </c>
      <c r="W65">
        <v>2008.6645145873995</v>
      </c>
      <c r="X65">
        <v>3001.6834771850645</v>
      </c>
      <c r="Y65">
        <v>4229.5040503478886</v>
      </c>
      <c r="Z65">
        <v>4517.9115907714731</v>
      </c>
      <c r="AA65">
        <v>5776.5627576293919</v>
      </c>
      <c r="AB65">
        <v>6265.5223698242098</v>
      </c>
      <c r="AC65">
        <v>7776.3723047058274</v>
      </c>
      <c r="AD65">
        <v>10524.689636309842</v>
      </c>
      <c r="AE65">
        <v>8591.5273754150239</v>
      </c>
      <c r="AF65">
        <v>12103.239835174572</v>
      </c>
      <c r="AG65">
        <v>13869.645101580863</v>
      </c>
      <c r="AH65">
        <v>13182.071108032225</v>
      </c>
      <c r="AI65">
        <v>29001.466951434479</v>
      </c>
    </row>
    <row r="66" spans="1:35" x14ac:dyDescent="0.35">
      <c r="A66" t="s">
        <v>4</v>
      </c>
      <c r="B66" t="s">
        <v>74</v>
      </c>
      <c r="C66" t="s">
        <v>75</v>
      </c>
      <c r="D66" t="s">
        <v>78</v>
      </c>
      <c r="E66" t="s">
        <v>74</v>
      </c>
      <c r="F66">
        <v>41</v>
      </c>
      <c r="G66" t="s">
        <v>129</v>
      </c>
      <c r="H66" t="s">
        <v>7</v>
      </c>
      <c r="I66" t="s">
        <v>8</v>
      </c>
      <c r="J66">
        <v>19830.093899249223</v>
      </c>
      <c r="K66">
        <v>23116.102917370692</v>
      </c>
      <c r="L66">
        <v>23893.698524145588</v>
      </c>
      <c r="M66">
        <v>23822.91433207396</v>
      </c>
      <c r="N66">
        <v>25733.07253162234</v>
      </c>
      <c r="O66">
        <v>28196.126110803318</v>
      </c>
      <c r="P66">
        <v>29415.10556989766</v>
      </c>
      <c r="Q66">
        <v>29927.582473266812</v>
      </c>
      <c r="R66">
        <v>28657.749970611683</v>
      </c>
      <c r="S66">
        <v>30840.874064215252</v>
      </c>
      <c r="T66">
        <v>38179.132703119234</v>
      </c>
      <c r="U66">
        <v>44402.117404516903</v>
      </c>
      <c r="V66">
        <v>44490.239381720261</v>
      </c>
      <c r="W66">
        <v>50929.295451172242</v>
      </c>
      <c r="X66">
        <v>52027.461892267347</v>
      </c>
      <c r="Y66">
        <v>50341.12301151784</v>
      </c>
      <c r="Z66">
        <v>63163.783849378167</v>
      </c>
      <c r="AA66">
        <v>65463.704666657126</v>
      </c>
      <c r="AB66">
        <v>71786.651914942224</v>
      </c>
      <c r="AC66">
        <v>74002.453088196518</v>
      </c>
      <c r="AD66">
        <v>74234.078258436115</v>
      </c>
      <c r="AE66">
        <v>80108.221681025403</v>
      </c>
      <c r="AF66">
        <v>77986.928307923314</v>
      </c>
      <c r="AG66">
        <v>71202.444144104549</v>
      </c>
      <c r="AH66">
        <v>72623.377064557557</v>
      </c>
      <c r="AI66">
        <v>71496.884698328286</v>
      </c>
    </row>
    <row r="67" spans="1:35" x14ac:dyDescent="0.35">
      <c r="A67" t="s">
        <v>4</v>
      </c>
      <c r="B67" t="s">
        <v>74</v>
      </c>
      <c r="C67" t="s">
        <v>75</v>
      </c>
      <c r="D67" t="s">
        <v>78</v>
      </c>
      <c r="E67" t="s">
        <v>192</v>
      </c>
      <c r="F67">
        <v>1</v>
      </c>
      <c r="G67" t="s">
        <v>125</v>
      </c>
      <c r="H67" t="s">
        <v>7</v>
      </c>
      <c r="I67" t="s">
        <v>8</v>
      </c>
      <c r="J67">
        <v>27.32546317138673</v>
      </c>
      <c r="K67">
        <v>41.375965460205187</v>
      </c>
      <c r="L67">
        <v>41.634597045898524</v>
      </c>
      <c r="M67">
        <v>22.129141357421869</v>
      </c>
      <c r="N67">
        <v>17.471307348632799</v>
      </c>
      <c r="O67">
        <v>12.58530912475586</v>
      </c>
      <c r="P67">
        <v>3.0170215698242191</v>
      </c>
      <c r="Q67">
        <v>14.502138854980471</v>
      </c>
      <c r="R67">
        <v>26.437291809082051</v>
      </c>
      <c r="S67">
        <v>12.111188562011719</v>
      </c>
      <c r="T67">
        <v>8.2727378723144529</v>
      </c>
      <c r="U67">
        <v>18.577184088134761</v>
      </c>
      <c r="V67">
        <v>20.332749365234381</v>
      </c>
      <c r="W67">
        <v>9.8320336425781285</v>
      </c>
      <c r="X67">
        <v>39.453169183349637</v>
      </c>
      <c r="Y67">
        <v>104.1560783508301</v>
      </c>
      <c r="Z67">
        <v>111.8332155517578</v>
      </c>
      <c r="AA67">
        <v>155.13083574218749</v>
      </c>
      <c r="AB67">
        <v>153.1368697631836</v>
      </c>
      <c r="AC67">
        <v>133.80736020507811</v>
      </c>
      <c r="AD67">
        <v>115.204127520752</v>
      </c>
      <c r="AE67">
        <v>49.62820396728516</v>
      </c>
      <c r="AF67">
        <v>79.853399578857349</v>
      </c>
      <c r="AG67">
        <v>109.07107958984371</v>
      </c>
      <c r="AH67">
        <v>91.485041577148451</v>
      </c>
      <c r="AI67">
        <v>303.09361448974619</v>
      </c>
    </row>
    <row r="68" spans="1:35" x14ac:dyDescent="0.35">
      <c r="A68" t="s">
        <v>4</v>
      </c>
      <c r="B68" t="s">
        <v>74</v>
      </c>
      <c r="C68" t="s">
        <v>75</v>
      </c>
      <c r="D68" t="s">
        <v>78</v>
      </c>
      <c r="E68" t="s">
        <v>192</v>
      </c>
      <c r="F68">
        <v>41</v>
      </c>
      <c r="G68" t="s">
        <v>129</v>
      </c>
      <c r="H68" t="s">
        <v>7</v>
      </c>
      <c r="I68" t="s">
        <v>8</v>
      </c>
      <c r="J68">
        <v>11.656876025390631</v>
      </c>
      <c r="K68">
        <v>21.624852215576151</v>
      </c>
      <c r="L68">
        <v>22.127207513427731</v>
      </c>
      <c r="M68">
        <v>21.791707348632801</v>
      </c>
      <c r="N68">
        <v>20.95865400390624</v>
      </c>
      <c r="O68">
        <v>18.523712762451151</v>
      </c>
      <c r="P68">
        <v>19.114252221679671</v>
      </c>
      <c r="Q68">
        <v>15.59606937255859</v>
      </c>
      <c r="R68">
        <v>18.778261059570308</v>
      </c>
      <c r="S68">
        <v>24.306289465332011</v>
      </c>
      <c r="T68">
        <v>30.508041918945271</v>
      </c>
      <c r="U68">
        <v>48.852033148193371</v>
      </c>
      <c r="V68">
        <v>51.114758422851587</v>
      </c>
      <c r="W68">
        <v>68.113591082763833</v>
      </c>
      <c r="X68">
        <v>90.993411279296964</v>
      </c>
      <c r="Y68">
        <v>52.219845410156253</v>
      </c>
      <c r="Z68">
        <v>150.23413757934591</v>
      </c>
      <c r="AA68">
        <v>184.16142230834981</v>
      </c>
      <c r="AB68">
        <v>240.78721676635749</v>
      </c>
      <c r="AC68">
        <v>263.83979264526391</v>
      </c>
      <c r="AD68">
        <v>225.8790294738773</v>
      </c>
      <c r="AE68">
        <v>331.46231516113329</v>
      </c>
      <c r="AF68">
        <v>351.49125913085982</v>
      </c>
      <c r="AG68">
        <v>265.36453504638678</v>
      </c>
      <c r="AH68">
        <v>287.21276881103529</v>
      </c>
      <c r="AI68">
        <v>246.15754212646499</v>
      </c>
    </row>
    <row r="69" spans="1:35" x14ac:dyDescent="0.35">
      <c r="A69" t="s">
        <v>4</v>
      </c>
      <c r="B69" t="s">
        <v>74</v>
      </c>
      <c r="C69" t="s">
        <v>72</v>
      </c>
      <c r="D69" t="s">
        <v>79</v>
      </c>
      <c r="E69" t="s">
        <v>74</v>
      </c>
      <c r="F69">
        <v>1</v>
      </c>
      <c r="G69" t="s">
        <v>125</v>
      </c>
      <c r="H69" t="s">
        <v>7</v>
      </c>
      <c r="I69" t="s">
        <v>8</v>
      </c>
      <c r="J69">
        <v>3096.3997299071516</v>
      </c>
      <c r="K69">
        <v>7592.5429322567734</v>
      </c>
      <c r="L69">
        <v>8970.905019115813</v>
      </c>
      <c r="M69">
        <v>8522.1108816892065</v>
      </c>
      <c r="N69">
        <v>7228.581403124841</v>
      </c>
      <c r="O69">
        <v>4524.4794284239088</v>
      </c>
      <c r="P69">
        <v>2679.0261389342681</v>
      </c>
      <c r="Q69">
        <v>1317.1262957946806</v>
      </c>
      <c r="R69">
        <v>622.85843647460433</v>
      </c>
      <c r="S69">
        <v>2131.414559899918</v>
      </c>
      <c r="T69">
        <v>3069.6212031616469</v>
      </c>
      <c r="U69">
        <v>2924.6798841858072</v>
      </c>
      <c r="V69">
        <v>2564.4387414795101</v>
      </c>
      <c r="W69">
        <v>1304.2058004638586</v>
      </c>
      <c r="X69">
        <v>1102.7816041137448</v>
      </c>
      <c r="Y69">
        <v>1333.0430483520579</v>
      </c>
      <c r="Z69">
        <v>1309.9601355957045</v>
      </c>
      <c r="AA69">
        <v>1673.4029007140975</v>
      </c>
      <c r="AB69">
        <v>1949.0036152832074</v>
      </c>
      <c r="AC69">
        <v>2373.3423776672616</v>
      </c>
      <c r="AD69">
        <v>2321.3420445861957</v>
      </c>
      <c r="AE69">
        <v>2895.0971905822889</v>
      </c>
      <c r="AF69">
        <v>3617.4417169128842</v>
      </c>
      <c r="AG69">
        <v>4185.889094165027</v>
      </c>
      <c r="AH69">
        <v>4159.570257958997</v>
      </c>
      <c r="AI69">
        <v>6854.1972735900154</v>
      </c>
    </row>
    <row r="70" spans="1:35" x14ac:dyDescent="0.35">
      <c r="A70" t="s">
        <v>4</v>
      </c>
      <c r="B70" t="s">
        <v>74</v>
      </c>
      <c r="C70" t="s">
        <v>72</v>
      </c>
      <c r="D70" t="s">
        <v>79</v>
      </c>
      <c r="E70" t="s">
        <v>74</v>
      </c>
      <c r="F70">
        <v>62</v>
      </c>
      <c r="G70" t="s">
        <v>130</v>
      </c>
      <c r="H70" t="s">
        <v>7</v>
      </c>
      <c r="I70" t="s">
        <v>8</v>
      </c>
      <c r="J70">
        <v>884.35678913574759</v>
      </c>
      <c r="K70">
        <v>2490.1278680725263</v>
      </c>
      <c r="L70">
        <v>2476.3113422607148</v>
      </c>
      <c r="M70">
        <v>3454.9181535948651</v>
      </c>
      <c r="N70">
        <v>2254.325547802729</v>
      </c>
      <c r="O70">
        <v>813.88298786011092</v>
      </c>
      <c r="P70">
        <v>343.02993251342542</v>
      </c>
      <c r="Q70">
        <v>190.69510681762722</v>
      </c>
      <c r="R70">
        <v>108.30163702392576</v>
      </c>
      <c r="S70">
        <v>730.3510720031768</v>
      </c>
      <c r="T70">
        <v>1254.674845336913</v>
      </c>
      <c r="U70">
        <v>834.06984045409786</v>
      </c>
      <c r="V70">
        <v>452.50136903076168</v>
      </c>
      <c r="W70">
        <v>293.48642299804624</v>
      </c>
      <c r="X70">
        <v>529.27531647338822</v>
      </c>
      <c r="Y70">
        <v>545.10238108521003</v>
      </c>
      <c r="Z70">
        <v>109.84578378295893</v>
      </c>
      <c r="AA70">
        <v>436.90636782226494</v>
      </c>
      <c r="AB70">
        <v>847.12960349120908</v>
      </c>
      <c r="AC70">
        <v>1090.1857885437</v>
      </c>
      <c r="AD70">
        <v>716.20395675658733</v>
      </c>
      <c r="AE70">
        <v>568.30790699462409</v>
      </c>
      <c r="AF70">
        <v>1206.0248063964827</v>
      </c>
      <c r="AG70">
        <v>761.06079562988066</v>
      </c>
      <c r="AH70">
        <v>997.16845289916864</v>
      </c>
      <c r="AI70">
        <v>680.48641643675887</v>
      </c>
    </row>
    <row r="71" spans="1:35" x14ac:dyDescent="0.35">
      <c r="A71" t="s">
        <v>4</v>
      </c>
      <c r="B71" t="s">
        <v>74</v>
      </c>
      <c r="C71" t="s">
        <v>72</v>
      </c>
      <c r="D71" t="s">
        <v>73</v>
      </c>
      <c r="E71" t="s">
        <v>74</v>
      </c>
      <c r="F71">
        <v>1</v>
      </c>
      <c r="G71" t="s">
        <v>125</v>
      </c>
      <c r="H71" t="s">
        <v>7</v>
      </c>
      <c r="I71" t="s">
        <v>8</v>
      </c>
      <c r="J71">
        <v>42662.679004693258</v>
      </c>
      <c r="K71">
        <v>70967.892949376692</v>
      </c>
      <c r="L71">
        <v>68232.300894798464</v>
      </c>
      <c r="M71">
        <v>74205.401404936129</v>
      </c>
      <c r="N71">
        <v>70420.553446214544</v>
      </c>
      <c r="O71">
        <v>74278.212208349039</v>
      </c>
      <c r="P71">
        <v>103796.18143196468</v>
      </c>
      <c r="Q71">
        <v>115046.18266328733</v>
      </c>
      <c r="R71">
        <v>94980.22806838277</v>
      </c>
      <c r="S71">
        <v>92793.18251336072</v>
      </c>
      <c r="T71">
        <v>69320.345914000471</v>
      </c>
      <c r="U71">
        <v>65966.253541594895</v>
      </c>
      <c r="V71">
        <v>167356.89422164709</v>
      </c>
      <c r="W71">
        <v>246543.59948239161</v>
      </c>
      <c r="X71">
        <v>275554.01833118568</v>
      </c>
      <c r="Y71">
        <v>279417.68588588177</v>
      </c>
      <c r="Z71">
        <v>275674.67503555777</v>
      </c>
      <c r="AA71">
        <v>277978.62839252345</v>
      </c>
      <c r="AB71">
        <v>248399.85597840603</v>
      </c>
      <c r="AC71">
        <v>200022.60047669811</v>
      </c>
      <c r="AD71">
        <v>212387.32961140038</v>
      </c>
      <c r="AE71">
        <v>201744.27810203124</v>
      </c>
      <c r="AF71">
        <v>237892.95556440539</v>
      </c>
      <c r="AG71">
        <v>302053.29206699692</v>
      </c>
      <c r="AH71">
        <v>298914.95190932177</v>
      </c>
      <c r="AI71">
        <v>359169.22427288583</v>
      </c>
    </row>
    <row r="72" spans="1:35" x14ac:dyDescent="0.35">
      <c r="A72" t="s">
        <v>4</v>
      </c>
      <c r="B72" t="s">
        <v>74</v>
      </c>
      <c r="C72" t="s">
        <v>72</v>
      </c>
      <c r="D72" t="s">
        <v>73</v>
      </c>
      <c r="E72" t="s">
        <v>74</v>
      </c>
      <c r="F72">
        <v>62</v>
      </c>
      <c r="G72" t="s">
        <v>130</v>
      </c>
      <c r="H72" t="s">
        <v>7</v>
      </c>
      <c r="I72" t="s">
        <v>8</v>
      </c>
      <c r="J72">
        <v>1946.4611473327648</v>
      </c>
      <c r="K72">
        <v>3399.3921945007332</v>
      </c>
      <c r="L72">
        <v>2237.0554795166045</v>
      </c>
      <c r="M72">
        <v>1350.6082935058594</v>
      </c>
      <c r="N72">
        <v>3302.1547265686058</v>
      </c>
      <c r="O72">
        <v>1344.056044830324</v>
      </c>
      <c r="P72">
        <v>2890.2564991088898</v>
      </c>
      <c r="Q72">
        <v>5634.5315331054826</v>
      </c>
      <c r="R72">
        <v>4853.3467149170147</v>
      </c>
      <c r="S72">
        <v>3007.1737612365841</v>
      </c>
      <c r="T72">
        <v>1820.032664758302</v>
      </c>
      <c r="U72">
        <v>2322.1465372680723</v>
      </c>
      <c r="V72">
        <v>2288.2449881164634</v>
      </c>
      <c r="W72">
        <v>2315.6010159851066</v>
      </c>
      <c r="X72">
        <v>6327.834428637706</v>
      </c>
      <c r="Y72">
        <v>11699.918711206041</v>
      </c>
      <c r="Z72">
        <v>8734.5102753723113</v>
      </c>
      <c r="AA72">
        <v>8524.7133531860436</v>
      </c>
      <c r="AB72">
        <v>8565.9927847168019</v>
      </c>
      <c r="AC72">
        <v>6032.9103189941325</v>
      </c>
      <c r="AD72">
        <v>4249.7021997619468</v>
      </c>
      <c r="AE72">
        <v>4561.4620216857938</v>
      </c>
      <c r="AF72">
        <v>4889.7906312683181</v>
      </c>
      <c r="AG72">
        <v>11136.560228320264</v>
      </c>
      <c r="AH72">
        <v>15407.570378295888</v>
      </c>
      <c r="AI72">
        <v>44129.411685039515</v>
      </c>
    </row>
    <row r="73" spans="1:35" x14ac:dyDescent="0.35">
      <c r="A73" t="s">
        <v>4</v>
      </c>
      <c r="B73" t="s">
        <v>74</v>
      </c>
      <c r="C73" t="s">
        <v>69</v>
      </c>
      <c r="D73" t="s">
        <v>70</v>
      </c>
      <c r="E73" t="s">
        <v>74</v>
      </c>
      <c r="F73">
        <v>1</v>
      </c>
      <c r="G73" t="s">
        <v>125</v>
      </c>
      <c r="H73" t="s">
        <v>7</v>
      </c>
      <c r="I73" t="s">
        <v>8</v>
      </c>
      <c r="J73">
        <v>0</v>
      </c>
      <c r="K73">
        <v>9.8923131530761736</v>
      </c>
      <c r="L73">
        <v>9.8923131530761736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4.1216848937988289</v>
      </c>
      <c r="T73">
        <v>2.318444396972656</v>
      </c>
      <c r="U73">
        <v>17.029588684082039</v>
      </c>
      <c r="V73">
        <v>4.5420661376953131</v>
      </c>
      <c r="W73">
        <v>0</v>
      </c>
      <c r="X73">
        <v>6.8437097778320357</v>
      </c>
      <c r="Y73">
        <v>0</v>
      </c>
      <c r="Z73">
        <v>0</v>
      </c>
      <c r="AA73">
        <v>6.6816507141113286</v>
      </c>
      <c r="AB73">
        <v>12.832563665771479</v>
      </c>
      <c r="AC73">
        <v>71.491724517822377</v>
      </c>
      <c r="AD73">
        <v>164.66078297119151</v>
      </c>
      <c r="AE73">
        <v>177.74211221313519</v>
      </c>
      <c r="AF73">
        <v>334.51919436645488</v>
      </c>
      <c r="AG73">
        <v>351.30288578491218</v>
      </c>
      <c r="AH73">
        <v>249.6676518554691</v>
      </c>
      <c r="AI73">
        <v>361.49265141601649</v>
      </c>
    </row>
    <row r="74" spans="1:35" x14ac:dyDescent="0.35">
      <c r="A74" t="s">
        <v>4</v>
      </c>
      <c r="B74" t="s">
        <v>74</v>
      </c>
      <c r="C74" t="s">
        <v>69</v>
      </c>
      <c r="D74" t="s">
        <v>70</v>
      </c>
      <c r="E74" t="s">
        <v>74</v>
      </c>
      <c r="F74">
        <v>62</v>
      </c>
      <c r="G74" t="s">
        <v>130</v>
      </c>
      <c r="H74" t="s">
        <v>7</v>
      </c>
      <c r="I74" t="s">
        <v>8</v>
      </c>
      <c r="J74">
        <v>20.05879785766605</v>
      </c>
      <c r="K74">
        <v>20.05879785766605</v>
      </c>
      <c r="L74">
        <v>3.1155239257812508</v>
      </c>
      <c r="M74">
        <v>22.094237817382808</v>
      </c>
      <c r="N74">
        <v>19.06525628051758</v>
      </c>
      <c r="O74">
        <v>0</v>
      </c>
      <c r="P74">
        <v>0</v>
      </c>
      <c r="Q74">
        <v>0</v>
      </c>
      <c r="R74">
        <v>0</v>
      </c>
      <c r="S74">
        <v>3.0913082336425788</v>
      </c>
      <c r="T74">
        <v>0</v>
      </c>
      <c r="U74">
        <v>24.382889984130859</v>
      </c>
      <c r="V74">
        <v>79.274539892578332</v>
      </c>
      <c r="W74">
        <v>53.184291625976527</v>
      </c>
      <c r="X74">
        <v>13.51197580566406</v>
      </c>
      <c r="Y74">
        <v>5.477797467041019</v>
      </c>
      <c r="Z74">
        <v>0</v>
      </c>
      <c r="AA74">
        <v>0</v>
      </c>
      <c r="AB74">
        <v>54.648481268310498</v>
      </c>
      <c r="AC74">
        <v>80.463212628173736</v>
      </c>
      <c r="AD74">
        <v>114.0496636962891</v>
      </c>
      <c r="AE74">
        <v>52.938024554443373</v>
      </c>
      <c r="AF74">
        <v>92.108540295410222</v>
      </c>
      <c r="AG74">
        <v>177.4321395141601</v>
      </c>
      <c r="AH74">
        <v>180.0284927673342</v>
      </c>
      <c r="AI74">
        <v>360.26000121459998</v>
      </c>
    </row>
    <row r="75" spans="1:35" x14ac:dyDescent="0.35">
      <c r="A75" t="s">
        <v>4</v>
      </c>
      <c r="B75" t="s">
        <v>74</v>
      </c>
      <c r="C75" t="s">
        <v>81</v>
      </c>
      <c r="D75" t="s">
        <v>82</v>
      </c>
      <c r="E75" t="s">
        <v>74</v>
      </c>
      <c r="F75">
        <v>1</v>
      </c>
      <c r="G75" t="s">
        <v>125</v>
      </c>
      <c r="H75" t="s">
        <v>7</v>
      </c>
      <c r="I75" t="s">
        <v>8</v>
      </c>
      <c r="J75">
        <v>98713.217136669962</v>
      </c>
      <c r="K75">
        <v>275449.0889881826</v>
      </c>
      <c r="L75">
        <v>319275.10121176421</v>
      </c>
      <c r="M75">
        <v>425231.31084547733</v>
      </c>
      <c r="N75">
        <v>237058.80395515112</v>
      </c>
      <c r="O75">
        <v>199071.13329138086</v>
      </c>
      <c r="P75">
        <v>355225.93762568</v>
      </c>
      <c r="Q75">
        <v>443472.66954063979</v>
      </c>
      <c r="R75">
        <v>469385.20504459448</v>
      </c>
      <c r="S75">
        <v>477528.78819680202</v>
      </c>
      <c r="T75">
        <v>428233.38576435635</v>
      </c>
      <c r="U75">
        <v>602883.86120035639</v>
      </c>
      <c r="V75">
        <v>755906.16535943781</v>
      </c>
      <c r="W75">
        <v>731000.61516130168</v>
      </c>
      <c r="X75">
        <v>749198.77442736307</v>
      </c>
      <c r="Y75">
        <v>860302.45766162232</v>
      </c>
      <c r="Z75">
        <v>726711.63156577735</v>
      </c>
      <c r="AA75">
        <v>649832.84775922878</v>
      </c>
      <c r="AB75">
        <v>688840.99886866985</v>
      </c>
      <c r="AC75">
        <v>703290.03166565718</v>
      </c>
      <c r="AD75">
        <v>734794.35070793959</v>
      </c>
      <c r="AE75">
        <v>628944.29517940385</v>
      </c>
      <c r="AF75">
        <v>773235.32257320755</v>
      </c>
      <c r="AG75">
        <v>913311.36643204768</v>
      </c>
      <c r="AH75">
        <v>914307.14958016621</v>
      </c>
      <c r="AI75">
        <v>1107262.3818951692</v>
      </c>
    </row>
    <row r="76" spans="1:35" x14ac:dyDescent="0.35">
      <c r="A76" t="s">
        <v>4</v>
      </c>
      <c r="B76" t="s">
        <v>74</v>
      </c>
      <c r="C76" t="s">
        <v>81</v>
      </c>
      <c r="D76" t="s">
        <v>82</v>
      </c>
      <c r="E76" t="s">
        <v>74</v>
      </c>
      <c r="F76">
        <v>41</v>
      </c>
      <c r="G76" t="s">
        <v>129</v>
      </c>
      <c r="H76" t="s">
        <v>7</v>
      </c>
      <c r="I76" t="s">
        <v>8</v>
      </c>
      <c r="J76">
        <v>941198.70075548068</v>
      </c>
      <c r="K76">
        <v>1424103.6285994002</v>
      </c>
      <c r="L76">
        <v>1439650.7019989309</v>
      </c>
      <c r="M76">
        <v>1320176.4508890682</v>
      </c>
      <c r="N76">
        <v>1429316.8262215944</v>
      </c>
      <c r="O76">
        <v>1458954.9633985169</v>
      </c>
      <c r="P76">
        <v>1451982.4654063657</v>
      </c>
      <c r="Q76">
        <v>1304174.4109151103</v>
      </c>
      <c r="R76">
        <v>1309128.6936963359</v>
      </c>
      <c r="S76">
        <v>1364732.6085671983</v>
      </c>
      <c r="T76">
        <v>1295261.8997803298</v>
      </c>
      <c r="U76">
        <v>1208127.5662704804</v>
      </c>
      <c r="V76">
        <v>1080302.2846727462</v>
      </c>
      <c r="W76">
        <v>1121680.4738357314</v>
      </c>
      <c r="X76">
        <v>1038813.7777295972</v>
      </c>
      <c r="Y76">
        <v>904739.42249032261</v>
      </c>
      <c r="Z76">
        <v>1171664.1935180321</v>
      </c>
      <c r="AA76">
        <v>1236968.0867024488</v>
      </c>
      <c r="AB76">
        <v>1132522.4974333751</v>
      </c>
      <c r="AC76">
        <v>1198559.9663643064</v>
      </c>
      <c r="AD76">
        <v>1167551.6106009837</v>
      </c>
      <c r="AE76">
        <v>1263194.8493765034</v>
      </c>
      <c r="AF76">
        <v>1080489.4714124415</v>
      </c>
      <c r="AG76">
        <v>980274.43349691085</v>
      </c>
      <c r="AH76">
        <v>980457.92988789058</v>
      </c>
      <c r="AI76">
        <v>936311.15579002304</v>
      </c>
    </row>
    <row r="77" spans="1:35" x14ac:dyDescent="0.35">
      <c r="A77" t="s">
        <v>4</v>
      </c>
      <c r="B77" t="s">
        <v>74</v>
      </c>
      <c r="C77" t="s">
        <v>81</v>
      </c>
      <c r="D77" t="s">
        <v>83</v>
      </c>
      <c r="E77" t="s">
        <v>74</v>
      </c>
      <c r="F77">
        <v>1</v>
      </c>
      <c r="G77" t="s">
        <v>125</v>
      </c>
      <c r="H77" t="s">
        <v>7</v>
      </c>
      <c r="I77" t="s">
        <v>8</v>
      </c>
      <c r="J77">
        <v>0</v>
      </c>
      <c r="K77">
        <v>0.80173567504882803</v>
      </c>
      <c r="L77">
        <v>0.7224081115722657</v>
      </c>
      <c r="M77">
        <v>0</v>
      </c>
      <c r="N77">
        <v>3.0480282592773431</v>
      </c>
      <c r="O77">
        <v>2.3278427185058597</v>
      </c>
      <c r="P77">
        <v>0.48155430908203117</v>
      </c>
      <c r="Q77">
        <v>8.0161383056640625E-2</v>
      </c>
      <c r="R77">
        <v>0.80212046508789059</v>
      </c>
      <c r="S77">
        <v>0.16052055664062501</v>
      </c>
      <c r="T77">
        <v>0.64176704711914068</v>
      </c>
      <c r="U77">
        <v>0.32112206420898437</v>
      </c>
      <c r="V77">
        <v>3.0493117919921882</v>
      </c>
      <c r="W77">
        <v>1.524852392578125</v>
      </c>
      <c r="X77">
        <v>8.1842400024414061</v>
      </c>
      <c r="Y77">
        <v>9.8693598144531229</v>
      </c>
      <c r="Z77">
        <v>5.8594003112792965</v>
      </c>
      <c r="AA77">
        <v>4.8965190185546872</v>
      </c>
      <c r="AB77">
        <v>4.0936522583007813</v>
      </c>
      <c r="AC77">
        <v>1.8460473266601556</v>
      </c>
      <c r="AD77">
        <v>3.1298655395507819</v>
      </c>
      <c r="AE77">
        <v>11.95686647949219</v>
      </c>
      <c r="AF77">
        <v>9.788842871093749</v>
      </c>
      <c r="AG77">
        <v>9.5517563720703134</v>
      </c>
      <c r="AH77">
        <v>18.219227014160154</v>
      </c>
      <c r="AI77">
        <v>26.163267590332037</v>
      </c>
    </row>
    <row r="78" spans="1:35" x14ac:dyDescent="0.35">
      <c r="A78" t="s">
        <v>4</v>
      </c>
      <c r="B78" t="s">
        <v>74</v>
      </c>
      <c r="C78" t="s">
        <v>81</v>
      </c>
      <c r="D78" t="s">
        <v>83</v>
      </c>
      <c r="E78" t="s">
        <v>74</v>
      </c>
      <c r="F78">
        <v>41</v>
      </c>
      <c r="G78" t="s">
        <v>129</v>
      </c>
      <c r="H78" t="s">
        <v>7</v>
      </c>
      <c r="I78" t="s">
        <v>8</v>
      </c>
      <c r="J78">
        <v>13.237498333740234</v>
      </c>
      <c r="K78">
        <v>43.257794403076147</v>
      </c>
      <c r="L78">
        <v>45.343500976562481</v>
      </c>
      <c r="M78">
        <v>55.537395782470696</v>
      </c>
      <c r="N78">
        <v>40.20902677001952</v>
      </c>
      <c r="O78">
        <v>47.190326690673814</v>
      </c>
      <c r="P78">
        <v>59.868428790283204</v>
      </c>
      <c r="Q78">
        <v>48.396346368408217</v>
      </c>
      <c r="R78">
        <v>56.095111578369142</v>
      </c>
      <c r="S78">
        <v>71.583758099365241</v>
      </c>
      <c r="T78">
        <v>67.248920800781278</v>
      </c>
      <c r="U78">
        <v>73.347867291259774</v>
      </c>
      <c r="V78">
        <v>66.367075177001965</v>
      </c>
      <c r="W78">
        <v>75.593144317626994</v>
      </c>
      <c r="X78">
        <v>56.17709934692386</v>
      </c>
      <c r="Y78">
        <v>51.595746276855458</v>
      </c>
      <c r="Z78">
        <v>54.803118676757798</v>
      </c>
      <c r="AA78">
        <v>70.374116882324287</v>
      </c>
      <c r="AB78">
        <v>65.240453381347692</v>
      </c>
      <c r="AC78">
        <v>82.409579846191519</v>
      </c>
      <c r="AD78">
        <v>68.364350714111382</v>
      </c>
      <c r="AE78">
        <v>61.712687835693394</v>
      </c>
      <c r="AF78">
        <v>65.31958460083014</v>
      </c>
      <c r="AG78">
        <v>70.694114263916063</v>
      </c>
      <c r="AH78">
        <v>57.449001013183612</v>
      </c>
      <c r="AI78">
        <v>59.543067187500021</v>
      </c>
    </row>
    <row r="79" spans="1:35" x14ac:dyDescent="0.35">
      <c r="A79" t="s">
        <v>4</v>
      </c>
      <c r="B79" t="s">
        <v>84</v>
      </c>
      <c r="C79" t="s">
        <v>72</v>
      </c>
      <c r="D79" t="s">
        <v>73</v>
      </c>
      <c r="E79" t="s">
        <v>84</v>
      </c>
      <c r="F79">
        <v>1</v>
      </c>
      <c r="G79" t="s">
        <v>125</v>
      </c>
      <c r="H79" t="s">
        <v>7</v>
      </c>
      <c r="I79" t="s">
        <v>8</v>
      </c>
      <c r="J79">
        <v>77.911926788329993</v>
      </c>
      <c r="K79">
        <v>182.0744861022952</v>
      </c>
      <c r="L79">
        <v>162.1673203979494</v>
      </c>
      <c r="M79">
        <v>97.655832910156292</v>
      </c>
      <c r="N79">
        <v>11.373519000244142</v>
      </c>
      <c r="O79">
        <v>19.16356680908202</v>
      </c>
      <c r="P79">
        <v>83.080291583252006</v>
      </c>
      <c r="Q79">
        <v>58.453922247314459</v>
      </c>
      <c r="R79">
        <v>70.431125073242185</v>
      </c>
      <c r="S79">
        <v>195.79804826660128</v>
      </c>
      <c r="T79">
        <v>180.81679353027351</v>
      </c>
      <c r="U79">
        <v>311.31474073486339</v>
      </c>
      <c r="V79">
        <v>420.00923471069342</v>
      </c>
      <c r="W79">
        <v>1128.4911291259759</v>
      </c>
      <c r="X79">
        <v>1430.0725242187511</v>
      </c>
      <c r="Y79">
        <v>1411.9856861511178</v>
      </c>
      <c r="Z79">
        <v>1469.917460180661</v>
      </c>
      <c r="AA79">
        <v>1540.8301142150826</v>
      </c>
      <c r="AB79">
        <v>1522.7542918151744</v>
      </c>
      <c r="AC79">
        <v>1555.68900056762</v>
      </c>
      <c r="AD79">
        <v>1375.4667861206165</v>
      </c>
      <c r="AE79">
        <v>1325.2740674194399</v>
      </c>
      <c r="AF79">
        <v>1545.3336807373007</v>
      </c>
      <c r="AG79">
        <v>1778.5359186523424</v>
      </c>
      <c r="AH79">
        <v>1505.4069583007879</v>
      </c>
      <c r="AI79">
        <v>1700.3618498596277</v>
      </c>
    </row>
    <row r="80" spans="1:35" x14ac:dyDescent="0.35">
      <c r="A80" t="s">
        <v>4</v>
      </c>
      <c r="B80" t="s">
        <v>84</v>
      </c>
      <c r="C80" t="s">
        <v>72</v>
      </c>
      <c r="D80" t="s">
        <v>73</v>
      </c>
      <c r="E80" t="s">
        <v>84</v>
      </c>
      <c r="F80">
        <v>62</v>
      </c>
      <c r="G80" t="s">
        <v>130</v>
      </c>
      <c r="H80" t="s">
        <v>7</v>
      </c>
      <c r="I80" t="s">
        <v>8</v>
      </c>
      <c r="J80">
        <v>4.8022943786621095</v>
      </c>
      <c r="K80">
        <v>10.221811737060547</v>
      </c>
      <c r="L80">
        <v>3.404634716796874</v>
      </c>
      <c r="M80">
        <v>0.84153051147460922</v>
      </c>
      <c r="N80">
        <v>0.84153051147460922</v>
      </c>
      <c r="O80">
        <v>0</v>
      </c>
      <c r="P80">
        <v>14.86771777954101</v>
      </c>
      <c r="Q80">
        <v>14.527883435058611</v>
      </c>
      <c r="R80">
        <v>3.048307165527345</v>
      </c>
      <c r="S80">
        <v>53.930706158447364</v>
      </c>
      <c r="T80">
        <v>10.075032977294921</v>
      </c>
      <c r="U80">
        <v>11.412436663818358</v>
      </c>
      <c r="V80">
        <v>10.191852496337892</v>
      </c>
      <c r="W80">
        <v>3.887991387939453</v>
      </c>
      <c r="X80">
        <v>1.6813868591308596</v>
      </c>
      <c r="Y80">
        <v>1.8495246826171878</v>
      </c>
      <c r="Z80">
        <v>0</v>
      </c>
      <c r="AA80">
        <v>4.9645707946777335</v>
      </c>
      <c r="AB80">
        <v>11.52793142700196</v>
      </c>
      <c r="AC80">
        <v>34.652768420410169</v>
      </c>
      <c r="AD80">
        <v>0</v>
      </c>
      <c r="AE80">
        <v>0</v>
      </c>
      <c r="AF80">
        <v>25.057927294921868</v>
      </c>
      <c r="AG80">
        <v>0</v>
      </c>
      <c r="AH80">
        <v>4.0384118835449208</v>
      </c>
      <c r="AI80">
        <v>90.653392224121106</v>
      </c>
    </row>
    <row r="81" spans="1:35" x14ac:dyDescent="0.35">
      <c r="A81" t="s">
        <v>4</v>
      </c>
      <c r="B81" t="s">
        <v>84</v>
      </c>
      <c r="C81" t="s">
        <v>72</v>
      </c>
      <c r="D81" t="s">
        <v>73</v>
      </c>
      <c r="E81" t="s">
        <v>74</v>
      </c>
      <c r="F81">
        <v>1</v>
      </c>
      <c r="G81" t="s">
        <v>125</v>
      </c>
      <c r="H81" t="s">
        <v>7</v>
      </c>
      <c r="I81" t="s">
        <v>8</v>
      </c>
      <c r="J81">
        <v>0</v>
      </c>
      <c r="K81">
        <v>0</v>
      </c>
      <c r="L81">
        <v>0</v>
      </c>
      <c r="M81">
        <v>0</v>
      </c>
      <c r="N81">
        <v>5.547509143066403</v>
      </c>
      <c r="O81">
        <v>14.120818780517579</v>
      </c>
      <c r="P81">
        <v>11.683376800537108</v>
      </c>
      <c r="Q81">
        <v>0.9246625244140626</v>
      </c>
      <c r="R81">
        <v>0</v>
      </c>
      <c r="S81">
        <v>0</v>
      </c>
      <c r="T81">
        <v>28.48566134033204</v>
      </c>
      <c r="U81">
        <v>39.914606640624903</v>
      </c>
      <c r="V81">
        <v>38.653941375732401</v>
      </c>
      <c r="W81">
        <v>45.916749279785151</v>
      </c>
      <c r="X81">
        <v>57.515651208496109</v>
      </c>
      <c r="Y81">
        <v>49.753337268066367</v>
      </c>
      <c r="Z81">
        <v>35.550946295166</v>
      </c>
      <c r="AA81">
        <v>8.6594908996582021</v>
      </c>
      <c r="AB81">
        <v>8.4078033447265624E-2</v>
      </c>
      <c r="AC81">
        <v>8.4078033447265624E-2</v>
      </c>
      <c r="AD81">
        <v>8.4078033447265624E-2</v>
      </c>
      <c r="AE81">
        <v>0.42038395385742178</v>
      </c>
      <c r="AF81">
        <v>0.58853352050781249</v>
      </c>
      <c r="AG81">
        <v>1.3452027526855472</v>
      </c>
      <c r="AH81">
        <v>1.5974239929199223</v>
      </c>
      <c r="AI81">
        <v>40.570612518310497</v>
      </c>
    </row>
    <row r="82" spans="1:35" x14ac:dyDescent="0.35">
      <c r="A82" t="s">
        <v>4</v>
      </c>
      <c r="B82" t="s">
        <v>84</v>
      </c>
      <c r="C82" t="s">
        <v>72</v>
      </c>
      <c r="D82" t="s">
        <v>190</v>
      </c>
      <c r="E82" t="s">
        <v>84</v>
      </c>
      <c r="F82">
        <v>1</v>
      </c>
      <c r="G82" t="s">
        <v>125</v>
      </c>
      <c r="H82" t="s">
        <v>7</v>
      </c>
      <c r="I82" t="s">
        <v>8</v>
      </c>
      <c r="J82">
        <v>22.529822778320316</v>
      </c>
      <c r="K82">
        <v>27.065092846679679</v>
      </c>
      <c r="L82">
        <v>10.12524817504883</v>
      </c>
      <c r="M82">
        <v>6.1948893127441407</v>
      </c>
      <c r="N82">
        <v>5.0810434387207026</v>
      </c>
      <c r="O82">
        <v>6.9697670532226557</v>
      </c>
      <c r="P82">
        <v>15.455893884277341</v>
      </c>
      <c r="Q82">
        <v>38.415818688964791</v>
      </c>
      <c r="R82">
        <v>102.55165985717778</v>
      </c>
      <c r="S82">
        <v>146.28040234375001</v>
      </c>
      <c r="T82">
        <v>95.631405126953112</v>
      </c>
      <c r="U82">
        <v>42.381921478271416</v>
      </c>
      <c r="V82">
        <v>71.091283715820268</v>
      </c>
      <c r="W82">
        <v>31.11199464111327</v>
      </c>
      <c r="X82">
        <v>28.253304608154298</v>
      </c>
      <c r="Y82">
        <v>402.78430108642601</v>
      </c>
      <c r="Z82">
        <v>329.38971727905346</v>
      </c>
      <c r="AA82">
        <v>491.33494192505316</v>
      </c>
      <c r="AB82">
        <v>621.61737852783699</v>
      </c>
      <c r="AC82">
        <v>509.03299761962944</v>
      </c>
      <c r="AD82">
        <v>449.01945126342946</v>
      </c>
      <c r="AE82">
        <v>388.6116563903845</v>
      </c>
      <c r="AF82">
        <v>313.63105703125086</v>
      </c>
      <c r="AG82">
        <v>415.15092984008908</v>
      </c>
      <c r="AH82">
        <v>518.17094872436769</v>
      </c>
      <c r="AI82">
        <v>883.63769927978637</v>
      </c>
    </row>
    <row r="83" spans="1:35" x14ac:dyDescent="0.35">
      <c r="A83" t="s">
        <v>4</v>
      </c>
      <c r="B83" t="s">
        <v>71</v>
      </c>
      <c r="C83" t="s">
        <v>72</v>
      </c>
      <c r="D83" t="s">
        <v>193</v>
      </c>
      <c r="E83" t="s">
        <v>71</v>
      </c>
      <c r="F83">
        <v>62</v>
      </c>
      <c r="G83" t="s">
        <v>130</v>
      </c>
      <c r="H83" t="s">
        <v>7</v>
      </c>
      <c r="I83" t="s">
        <v>8</v>
      </c>
      <c r="J83">
        <v>0</v>
      </c>
      <c r="K83">
        <v>1.9832367858886719</v>
      </c>
      <c r="L83">
        <v>6.2946234436035224</v>
      </c>
      <c r="M83">
        <v>5.9497125549316454</v>
      </c>
      <c r="N83">
        <v>4.6562972167968786</v>
      </c>
      <c r="O83">
        <v>4.3976138854980507</v>
      </c>
      <c r="P83">
        <v>1.465871881103515</v>
      </c>
      <c r="Q83">
        <v>2.6730597717285161</v>
      </c>
      <c r="R83">
        <v>7.7604957641601624</v>
      </c>
      <c r="S83">
        <v>7.7604924682617256</v>
      </c>
      <c r="T83">
        <v>0</v>
      </c>
      <c r="U83">
        <v>0</v>
      </c>
      <c r="V83">
        <v>0.34491110839843753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</row>
    <row r="84" spans="1:35" x14ac:dyDescent="0.35">
      <c r="A84" t="s">
        <v>4</v>
      </c>
      <c r="B84" t="s">
        <v>71</v>
      </c>
      <c r="C84" t="s">
        <v>69</v>
      </c>
      <c r="D84" t="s">
        <v>85</v>
      </c>
      <c r="E84" t="s">
        <v>74</v>
      </c>
      <c r="F84">
        <v>62</v>
      </c>
      <c r="G84" t="s">
        <v>130</v>
      </c>
      <c r="H84" t="s">
        <v>7</v>
      </c>
      <c r="I84" t="s">
        <v>8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3.7103760742187508</v>
      </c>
      <c r="Q84">
        <v>1.3251610534667959</v>
      </c>
      <c r="R84">
        <v>3.3570581481933588</v>
      </c>
      <c r="S84">
        <v>6.0936460815429694</v>
      </c>
      <c r="T84">
        <v>2.471224816894531</v>
      </c>
      <c r="U84">
        <v>0</v>
      </c>
      <c r="V84">
        <v>0</v>
      </c>
      <c r="W84">
        <v>0</v>
      </c>
      <c r="X84">
        <v>0</v>
      </c>
      <c r="Y84">
        <v>9.1687079162597644</v>
      </c>
      <c r="Z84">
        <v>0</v>
      </c>
      <c r="AA84">
        <v>0</v>
      </c>
      <c r="AB84">
        <v>0</v>
      </c>
      <c r="AC84">
        <v>1.8534089172363279</v>
      </c>
      <c r="AD84">
        <v>1.8534089172363279</v>
      </c>
      <c r="AE84">
        <v>1.8534089172363279</v>
      </c>
      <c r="AF84">
        <v>0</v>
      </c>
      <c r="AG84">
        <v>0</v>
      </c>
      <c r="AH84">
        <v>0</v>
      </c>
      <c r="AI84">
        <v>1.6770026794433599</v>
      </c>
    </row>
    <row r="85" spans="1:35" x14ac:dyDescent="0.35">
      <c r="A85" t="s">
        <v>4</v>
      </c>
      <c r="B85" t="s">
        <v>74</v>
      </c>
      <c r="C85" t="s">
        <v>75</v>
      </c>
      <c r="D85" t="s">
        <v>76</v>
      </c>
      <c r="E85" t="s">
        <v>196</v>
      </c>
      <c r="F85">
        <v>1</v>
      </c>
      <c r="G85" t="s">
        <v>125</v>
      </c>
      <c r="H85" t="s">
        <v>7</v>
      </c>
      <c r="I85" t="s">
        <v>8</v>
      </c>
      <c r="J85">
        <v>0</v>
      </c>
      <c r="K85">
        <v>1.2319395446777339</v>
      </c>
      <c r="L85">
        <v>2.299941497802735</v>
      </c>
      <c r="M85">
        <v>3.2033312438964852</v>
      </c>
      <c r="N85">
        <v>2.7927391052246091</v>
      </c>
      <c r="O85">
        <v>3.2036860534667961</v>
      </c>
      <c r="P85">
        <v>0.82140966186523434</v>
      </c>
      <c r="Q85">
        <v>0.82140966186523434</v>
      </c>
      <c r="R85">
        <v>2.9569911621093752</v>
      </c>
      <c r="S85">
        <v>3.28554814453125</v>
      </c>
      <c r="T85">
        <v>1.4786766235351561</v>
      </c>
      <c r="U85">
        <v>0.73949232788085939</v>
      </c>
      <c r="V85">
        <v>0.16440255126953129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0.82133374633789058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8.2461145019531251E-2</v>
      </c>
    </row>
    <row r="86" spans="1:35" x14ac:dyDescent="0.35">
      <c r="A86" t="s">
        <v>4</v>
      </c>
      <c r="B86" t="s">
        <v>84</v>
      </c>
      <c r="C86" t="s">
        <v>72</v>
      </c>
      <c r="D86" t="s">
        <v>190</v>
      </c>
      <c r="E86" t="s">
        <v>84</v>
      </c>
      <c r="F86">
        <v>62</v>
      </c>
      <c r="G86" t="s">
        <v>130</v>
      </c>
      <c r="H86" t="s">
        <v>7</v>
      </c>
      <c r="I86" t="s">
        <v>8</v>
      </c>
      <c r="J86">
        <v>0</v>
      </c>
      <c r="K86">
        <v>1.721156427001953</v>
      </c>
      <c r="L86">
        <v>1.721156427001953</v>
      </c>
      <c r="M86">
        <v>0</v>
      </c>
      <c r="N86">
        <v>0</v>
      </c>
      <c r="O86">
        <v>0</v>
      </c>
      <c r="P86">
        <v>6.5370434020996111</v>
      </c>
      <c r="Q86">
        <v>4.2122126586914064</v>
      </c>
      <c r="R86">
        <v>1.0335547485351559</v>
      </c>
      <c r="S86">
        <v>6.1941986328125003</v>
      </c>
      <c r="T86">
        <v>7.1451728088378896</v>
      </c>
      <c r="U86">
        <v>6.7148252563476563</v>
      </c>
      <c r="V86">
        <v>3.7813466735839829</v>
      </c>
      <c r="W86">
        <v>3.867286474609374</v>
      </c>
      <c r="X86">
        <v>0</v>
      </c>
      <c r="Y86">
        <v>0</v>
      </c>
      <c r="Z86">
        <v>93.935840295410131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1.4609509887695309</v>
      </c>
    </row>
    <row r="87" spans="1:35" x14ac:dyDescent="0.35">
      <c r="A87" t="s">
        <v>4</v>
      </c>
      <c r="B87" t="s">
        <v>77</v>
      </c>
      <c r="C87" t="s">
        <v>69</v>
      </c>
      <c r="D87" t="s">
        <v>85</v>
      </c>
      <c r="E87" t="s">
        <v>71</v>
      </c>
      <c r="F87">
        <v>62</v>
      </c>
      <c r="G87" t="s">
        <v>130</v>
      </c>
      <c r="H87" t="s">
        <v>7</v>
      </c>
      <c r="I87" t="s">
        <v>8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0.17686573486328119</v>
      </c>
      <c r="T87">
        <v>0.44216458129882807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5.7488725219726566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</row>
    <row r="88" spans="1:35" x14ac:dyDescent="0.35">
      <c r="A88" t="s">
        <v>4</v>
      </c>
      <c r="B88" t="s">
        <v>84</v>
      </c>
      <c r="C88" t="s">
        <v>72</v>
      </c>
      <c r="D88" t="s">
        <v>73</v>
      </c>
      <c r="E88" t="s">
        <v>74</v>
      </c>
      <c r="F88">
        <v>62</v>
      </c>
      <c r="G88" t="s">
        <v>130</v>
      </c>
      <c r="H88" t="s">
        <v>7</v>
      </c>
      <c r="I88" t="s">
        <v>8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2.4365143676757803</v>
      </c>
      <c r="U88">
        <v>2.4365143676757799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50.181939685058587</v>
      </c>
    </row>
    <row r="89" spans="1:35" x14ac:dyDescent="0.35">
      <c r="A89" t="s">
        <v>4</v>
      </c>
      <c r="B89" t="s">
        <v>74</v>
      </c>
      <c r="C89" t="s">
        <v>72</v>
      </c>
      <c r="D89" t="s">
        <v>73</v>
      </c>
      <c r="E89" t="s">
        <v>74</v>
      </c>
      <c r="F89">
        <v>41</v>
      </c>
      <c r="G89" t="s">
        <v>129</v>
      </c>
      <c r="H89" t="s">
        <v>7</v>
      </c>
      <c r="I89" t="s">
        <v>8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8.1939123535156255E-2</v>
      </c>
      <c r="AE89">
        <v>8.1939123535156255E-2</v>
      </c>
      <c r="AF89">
        <v>0</v>
      </c>
      <c r="AG89">
        <v>8.1939123535156255E-2</v>
      </c>
      <c r="AH89">
        <v>0</v>
      </c>
      <c r="AI89">
        <v>0</v>
      </c>
    </row>
    <row r="90" spans="1:35" x14ac:dyDescent="0.35">
      <c r="A90" t="s">
        <v>4</v>
      </c>
      <c r="B90" t="s">
        <v>74</v>
      </c>
      <c r="C90" t="s">
        <v>75</v>
      </c>
      <c r="D90" t="s">
        <v>78</v>
      </c>
      <c r="E90" t="s">
        <v>77</v>
      </c>
      <c r="F90">
        <v>1</v>
      </c>
      <c r="G90" t="s">
        <v>125</v>
      </c>
      <c r="H90" t="s">
        <v>7</v>
      </c>
      <c r="I90" t="s">
        <v>8</v>
      </c>
      <c r="J90">
        <v>0</v>
      </c>
      <c r="K90">
        <v>3.5292177612304689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</row>
    <row r="91" spans="1:35" x14ac:dyDescent="0.35">
      <c r="A91" t="s">
        <v>4</v>
      </c>
      <c r="B91" t="s">
        <v>71</v>
      </c>
      <c r="C91" t="s">
        <v>75</v>
      </c>
      <c r="D91" t="s">
        <v>78</v>
      </c>
      <c r="E91" t="s">
        <v>77</v>
      </c>
      <c r="F91">
        <v>1</v>
      </c>
      <c r="G91" t="s">
        <v>125</v>
      </c>
      <c r="H91" t="s">
        <v>7</v>
      </c>
      <c r="I91" t="s">
        <v>8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4.5891156677246148</v>
      </c>
      <c r="AD91">
        <v>4.5891156677246148</v>
      </c>
      <c r="AE91">
        <v>0</v>
      </c>
      <c r="AF91">
        <v>0</v>
      </c>
      <c r="AG91">
        <v>0</v>
      </c>
      <c r="AH91">
        <v>0</v>
      </c>
      <c r="AI91">
        <v>0</v>
      </c>
    </row>
  </sheetData>
  <autoFilter ref="A1:AI91" xr:uid="{E1E91926-C44B-4537-98EB-4E9FB39DBF31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95"/>
  <sheetViews>
    <sheetView showGridLines="0" zoomScale="80" zoomScaleNormal="80" workbookViewId="0">
      <selection activeCell="I37" sqref="I37"/>
    </sheetView>
  </sheetViews>
  <sheetFormatPr defaultColWidth="0" defaultRowHeight="14.5" zeroHeight="1" x14ac:dyDescent="0.35"/>
  <cols>
    <col min="1" max="7" width="8.7265625" customWidth="1"/>
    <col min="8" max="8" width="14.81640625" bestFit="1" customWidth="1"/>
    <col min="9" max="9" width="29.453125" bestFit="1" customWidth="1"/>
    <col min="10" max="10" width="21.08984375" bestFit="1" customWidth="1"/>
    <col min="11" max="11" width="23.26953125" bestFit="1" customWidth="1"/>
    <col min="12" max="12" width="11.81640625" bestFit="1" customWidth="1"/>
    <col min="13" max="13" width="7.81640625" bestFit="1" customWidth="1"/>
    <col min="14" max="17" width="13.453125" hidden="1" customWidth="1"/>
    <col min="18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2" x14ac:dyDescent="0.35">
      <c r="I17" s="32" t="s">
        <v>67</v>
      </c>
    </row>
    <row r="18" spans="8:12" x14ac:dyDescent="0.35">
      <c r="H18" s="32" t="s">
        <v>68</v>
      </c>
      <c r="I18" t="s">
        <v>129</v>
      </c>
      <c r="J18" t="s">
        <v>125</v>
      </c>
      <c r="K18" t="s">
        <v>130</v>
      </c>
      <c r="L18" t="s">
        <v>66</v>
      </c>
    </row>
    <row r="19" spans="8:12" x14ac:dyDescent="0.35">
      <c r="H19" s="33" t="s">
        <v>105</v>
      </c>
      <c r="I19" s="35">
        <v>1171237.9185617939</v>
      </c>
      <c r="J19" s="35">
        <v>241395.29969724049</v>
      </c>
      <c r="K19" s="35">
        <v>66185.904241272365</v>
      </c>
      <c r="L19" s="35">
        <v>1478819.1225003069</v>
      </c>
    </row>
    <row r="20" spans="8:12" x14ac:dyDescent="0.35">
      <c r="H20" s="33" t="s">
        <v>106</v>
      </c>
      <c r="I20" s="35">
        <v>1730081.8561960815</v>
      </c>
      <c r="J20" s="35">
        <v>568784.53981089953</v>
      </c>
      <c r="K20" s="35">
        <v>147444.48751810961</v>
      </c>
      <c r="L20" s="35">
        <v>2446310.8835250903</v>
      </c>
    </row>
    <row r="21" spans="8:12" x14ac:dyDescent="0.35">
      <c r="H21" s="33" t="s">
        <v>107</v>
      </c>
      <c r="I21" s="35">
        <v>1762669.7186097885</v>
      </c>
      <c r="J21" s="35">
        <v>637235.26234273845</v>
      </c>
      <c r="K21" s="35">
        <v>163125.01428340402</v>
      </c>
      <c r="L21" s="35">
        <v>2563029.9952359311</v>
      </c>
    </row>
    <row r="22" spans="8:12" x14ac:dyDescent="0.35">
      <c r="H22" s="33" t="s">
        <v>108</v>
      </c>
      <c r="I22" s="35">
        <v>1647785.8516270712</v>
      </c>
      <c r="J22" s="35">
        <v>740791.30349995114</v>
      </c>
      <c r="K22" s="35">
        <v>169695.69578613687</v>
      </c>
      <c r="L22" s="35">
        <v>2558272.8509131591</v>
      </c>
    </row>
    <row r="23" spans="8:12" x14ac:dyDescent="0.35">
      <c r="H23" s="33" t="s">
        <v>109</v>
      </c>
      <c r="I23" s="35">
        <v>1824733.02864703</v>
      </c>
      <c r="J23" s="35">
        <v>535724.94984274695</v>
      </c>
      <c r="K23" s="35">
        <v>173488.22095544203</v>
      </c>
      <c r="L23" s="35">
        <v>2533946.1994452192</v>
      </c>
    </row>
    <row r="24" spans="8:12" x14ac:dyDescent="0.35">
      <c r="H24" s="33" t="s">
        <v>110</v>
      </c>
      <c r="I24" s="35">
        <v>1915324.359785459</v>
      </c>
      <c r="J24" s="35">
        <v>487680.97382259928</v>
      </c>
      <c r="K24" s="35">
        <v>206825.55276079394</v>
      </c>
      <c r="L24" s="35">
        <v>2609830.8863688521</v>
      </c>
    </row>
    <row r="25" spans="8:12" x14ac:dyDescent="0.35">
      <c r="H25" s="33" t="s">
        <v>111</v>
      </c>
      <c r="I25" s="35">
        <v>1895236.2151258534</v>
      </c>
      <c r="J25" s="35">
        <v>713955.77307410922</v>
      </c>
      <c r="K25" s="35">
        <v>203440.08067163694</v>
      </c>
      <c r="L25" s="35">
        <v>2812632.0688715996</v>
      </c>
    </row>
    <row r="26" spans="8:12" x14ac:dyDescent="0.35">
      <c r="H26" s="33" t="s">
        <v>112</v>
      </c>
      <c r="I26" s="35">
        <v>1823534.0281767501</v>
      </c>
      <c r="J26" s="35">
        <v>808068.39845451224</v>
      </c>
      <c r="K26" s="35">
        <v>162150.56822057045</v>
      </c>
      <c r="L26" s="35">
        <v>2793752.9948518332</v>
      </c>
    </row>
    <row r="27" spans="8:12" x14ac:dyDescent="0.35">
      <c r="H27" s="33" t="s">
        <v>113</v>
      </c>
      <c r="I27" s="35">
        <v>1842105.1203764945</v>
      </c>
      <c r="J27" s="35">
        <v>822033.91074685135</v>
      </c>
      <c r="K27" s="35">
        <v>208371.02319364753</v>
      </c>
      <c r="L27" s="35">
        <v>2872510.0543169933</v>
      </c>
    </row>
    <row r="28" spans="8:12" x14ac:dyDescent="0.35">
      <c r="H28" s="33" t="s">
        <v>114</v>
      </c>
      <c r="I28" s="35">
        <v>1846485.4388278783</v>
      </c>
      <c r="J28" s="35">
        <v>929605.13551644341</v>
      </c>
      <c r="K28" s="35">
        <v>252380.17725873363</v>
      </c>
      <c r="L28" s="35">
        <v>3028470.7516030553</v>
      </c>
    </row>
    <row r="29" spans="8:12" x14ac:dyDescent="0.35">
      <c r="H29" s="33" t="s">
        <v>115</v>
      </c>
      <c r="I29" s="35">
        <v>1849613.8262512295</v>
      </c>
      <c r="J29" s="35">
        <v>877427.85453038383</v>
      </c>
      <c r="K29" s="35">
        <v>158592.52613211714</v>
      </c>
      <c r="L29" s="35">
        <v>2885634.2069137301</v>
      </c>
    </row>
    <row r="30" spans="8:12" x14ac:dyDescent="0.35">
      <c r="H30" s="33" t="s">
        <v>116</v>
      </c>
      <c r="I30" s="35">
        <v>1814330.3044098371</v>
      </c>
      <c r="J30" s="35">
        <v>998230.76821445324</v>
      </c>
      <c r="K30" s="35">
        <v>138549.68108826032</v>
      </c>
      <c r="L30" s="35">
        <v>2951110.7537125507</v>
      </c>
    </row>
    <row r="31" spans="8:12" x14ac:dyDescent="0.35">
      <c r="H31" s="33" t="s">
        <v>117</v>
      </c>
      <c r="I31" s="35">
        <v>1821369.0503013167</v>
      </c>
      <c r="J31" s="35">
        <v>1395886.3271300991</v>
      </c>
      <c r="K31" s="35">
        <v>146838.69255801378</v>
      </c>
      <c r="L31" s="35">
        <v>3364094.0699894298</v>
      </c>
    </row>
    <row r="32" spans="8:12" x14ac:dyDescent="0.35">
      <c r="H32" s="33" t="s">
        <v>118</v>
      </c>
      <c r="I32" s="35">
        <v>1920108.7674562025</v>
      </c>
      <c r="J32" s="35">
        <v>1519025.396278668</v>
      </c>
      <c r="K32" s="35">
        <v>81394.288920350489</v>
      </c>
      <c r="L32" s="35">
        <v>3520528.4526552209</v>
      </c>
    </row>
    <row r="33" spans="8:12" x14ac:dyDescent="0.35">
      <c r="H33" s="33" t="s">
        <v>119</v>
      </c>
      <c r="I33" s="35">
        <v>1875029.2179894496</v>
      </c>
      <c r="J33" s="35">
        <v>1642177.5854830281</v>
      </c>
      <c r="K33" s="35">
        <v>97499.575124530893</v>
      </c>
      <c r="L33" s="35">
        <v>3614706.378597009</v>
      </c>
    </row>
    <row r="34" spans="8:12" x14ac:dyDescent="0.35">
      <c r="H34" s="33" t="s">
        <v>120</v>
      </c>
      <c r="I34" s="35">
        <v>1740473.5318095428</v>
      </c>
      <c r="J34" s="35">
        <v>1878384.5056845099</v>
      </c>
      <c r="K34" s="35">
        <v>131305.40595754981</v>
      </c>
      <c r="L34" s="35">
        <v>3750163.4434516025</v>
      </c>
    </row>
    <row r="35" spans="8:12" x14ac:dyDescent="0.35">
      <c r="H35" s="33" t="s">
        <v>121</v>
      </c>
      <c r="I35" s="35">
        <v>2089687.4081190925</v>
      </c>
      <c r="J35" s="35">
        <v>1812215.0211910838</v>
      </c>
      <c r="K35" s="35">
        <v>96131.15272671463</v>
      </c>
      <c r="L35" s="35">
        <v>3998033.582036891</v>
      </c>
    </row>
    <row r="36" spans="8:12" x14ac:dyDescent="0.35">
      <c r="H36" s="33" t="s">
        <v>57</v>
      </c>
      <c r="I36" s="35">
        <v>2164449.7523721359</v>
      </c>
      <c r="J36" s="35">
        <v>1817439.3542735183</v>
      </c>
      <c r="K36" s="35">
        <v>103407.84501266359</v>
      </c>
      <c r="L36" s="35">
        <v>4085296.9516583174</v>
      </c>
    </row>
    <row r="37" spans="8:12" x14ac:dyDescent="0.35">
      <c r="H37" s="33" t="s">
        <v>58</v>
      </c>
      <c r="I37" s="35">
        <v>2066126.3609185007</v>
      </c>
      <c r="J37" s="35">
        <v>1844662.5995249811</v>
      </c>
      <c r="K37" s="35">
        <v>162684.77655103151</v>
      </c>
      <c r="L37" s="35">
        <v>4073473.7369945133</v>
      </c>
    </row>
    <row r="38" spans="8:12" x14ac:dyDescent="0.35">
      <c r="H38" s="33" t="s">
        <v>59</v>
      </c>
      <c r="I38" s="35">
        <v>2106244.844362698</v>
      </c>
      <c r="J38" s="35">
        <v>1921209.7247756296</v>
      </c>
      <c r="K38" s="35">
        <v>150659.53042608706</v>
      </c>
      <c r="L38" s="35">
        <v>4178114.0995644145</v>
      </c>
    </row>
    <row r="39" spans="8:12" x14ac:dyDescent="0.35">
      <c r="H39" s="33" t="s">
        <v>60</v>
      </c>
      <c r="I39" s="35">
        <v>2117165.5236126441</v>
      </c>
      <c r="J39" s="35">
        <v>1941178.4838090253</v>
      </c>
      <c r="K39" s="35">
        <v>139404.34505685492</v>
      </c>
      <c r="L39" s="35">
        <v>4197748.3524785247</v>
      </c>
    </row>
    <row r="40" spans="8:12" x14ac:dyDescent="0.35">
      <c r="H40" s="33" t="s">
        <v>61</v>
      </c>
      <c r="I40" s="35">
        <v>2245969.0512960479</v>
      </c>
      <c r="J40" s="35">
        <v>1828647.8094458713</v>
      </c>
      <c r="K40" s="35">
        <v>109921.76550230166</v>
      </c>
      <c r="L40" s="35">
        <v>4184538.6262442204</v>
      </c>
    </row>
    <row r="41" spans="8:12" x14ac:dyDescent="0.35">
      <c r="H41" s="33" t="s">
        <v>62</v>
      </c>
      <c r="I41" s="35">
        <v>2033895.3099367744</v>
      </c>
      <c r="J41" s="35">
        <v>2256235.5965729682</v>
      </c>
      <c r="K41" s="35">
        <v>111039.32862947421</v>
      </c>
      <c r="L41" s="35">
        <v>4401170.2351392163</v>
      </c>
    </row>
    <row r="42" spans="8:12" x14ac:dyDescent="0.35">
      <c r="H42" s="33" t="s">
        <v>63</v>
      </c>
      <c r="I42" s="35">
        <v>1837116.0746362333</v>
      </c>
      <c r="J42" s="35">
        <v>2588053.5733671295</v>
      </c>
      <c r="K42" s="35">
        <v>135862.87522128879</v>
      </c>
      <c r="L42" s="35">
        <v>4561032.5232246518</v>
      </c>
    </row>
    <row r="43" spans="8:12" x14ac:dyDescent="0.35">
      <c r="H43" s="33" t="s">
        <v>64</v>
      </c>
      <c r="I43" s="35">
        <v>1831745.9590875281</v>
      </c>
      <c r="J43" s="35">
        <v>2515504.0231948411</v>
      </c>
      <c r="K43" s="35">
        <v>207393.02133783</v>
      </c>
      <c r="L43" s="35">
        <v>4554643.0036201999</v>
      </c>
    </row>
    <row r="44" spans="8:12" x14ac:dyDescent="0.35">
      <c r="H44" s="33" t="s">
        <v>65</v>
      </c>
      <c r="I44" s="35">
        <v>1750842.0978668616</v>
      </c>
      <c r="J44" s="35">
        <v>2959313.9742795723</v>
      </c>
      <c r="K44" s="35">
        <v>427493.60673535423</v>
      </c>
      <c r="L44" s="35">
        <v>5137649.6788817886</v>
      </c>
    </row>
    <row r="45" spans="8:12" x14ac:dyDescent="0.35"/>
    <row r="46" spans="8:12" x14ac:dyDescent="0.35"/>
    <row r="47" spans="8:12" x14ac:dyDescent="0.35"/>
    <row r="48" spans="8:12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</sheetData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B2D7-71CA-47B7-BDCA-299CD277F94A}">
  <dimension ref="A1:AK188"/>
  <sheetViews>
    <sheetView topLeftCell="Q154" workbookViewId="0">
      <selection activeCell="J163" sqref="J163:K163"/>
    </sheetView>
  </sheetViews>
  <sheetFormatPr defaultColWidth="0" defaultRowHeight="14.5" x14ac:dyDescent="0.35"/>
  <cols>
    <col min="1" max="1" width="11.7265625" customWidth="1"/>
    <col min="2" max="2" width="13.1796875" bestFit="1" customWidth="1"/>
    <col min="3" max="3" width="12.08984375" bestFit="1" customWidth="1"/>
    <col min="4" max="4" width="17.26953125" bestFit="1" customWidth="1"/>
    <col min="5" max="5" width="17.1796875" bestFit="1" customWidth="1"/>
    <col min="6" max="6" width="22.7265625" customWidth="1"/>
    <col min="7" max="7" width="28.90625" bestFit="1" customWidth="1"/>
    <col min="8" max="8" width="10.81640625" bestFit="1" customWidth="1"/>
    <col min="9" max="9" width="25.1796875" bestFit="1" customWidth="1"/>
    <col min="10" max="10" width="11.08984375" customWidth="1"/>
    <col min="11" max="11" width="13.453125" customWidth="1"/>
    <col min="12" max="37" width="11.81640625" bestFit="1" customWidth="1"/>
    <col min="38" max="16384" width="8.7265625" hidden="1"/>
  </cols>
  <sheetData>
    <row r="1" spans="1:3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187</v>
      </c>
      <c r="F1" s="2" t="s">
        <v>142</v>
      </c>
      <c r="G1" s="2" t="s">
        <v>143</v>
      </c>
      <c r="H1" s="2" t="s">
        <v>46</v>
      </c>
      <c r="I1" s="2" t="s">
        <v>47</v>
      </c>
      <c r="J1" s="2" t="s">
        <v>5</v>
      </c>
      <c r="K1" s="2" t="s">
        <v>6</v>
      </c>
      <c r="L1" s="34" t="s">
        <v>88</v>
      </c>
      <c r="M1" s="34" t="s">
        <v>89</v>
      </c>
      <c r="N1" s="34" t="s">
        <v>90</v>
      </c>
      <c r="O1" s="34" t="s">
        <v>91</v>
      </c>
      <c r="P1" s="34" t="s">
        <v>92</v>
      </c>
      <c r="Q1" s="34" t="s">
        <v>93</v>
      </c>
      <c r="R1" s="34" t="s">
        <v>94</v>
      </c>
      <c r="S1" s="34" t="s">
        <v>95</v>
      </c>
      <c r="T1" s="34" t="s">
        <v>96</v>
      </c>
      <c r="U1" s="34" t="s">
        <v>97</v>
      </c>
      <c r="V1" s="34" t="s">
        <v>98</v>
      </c>
      <c r="W1" s="34" t="s">
        <v>99</v>
      </c>
      <c r="X1" s="34" t="s">
        <v>100</v>
      </c>
      <c r="Y1" s="34" t="s">
        <v>101</v>
      </c>
      <c r="Z1" s="34" t="s">
        <v>102</v>
      </c>
      <c r="AA1" s="34" t="s">
        <v>103</v>
      </c>
      <c r="AB1" s="34" t="s">
        <v>104</v>
      </c>
      <c r="AC1" s="34" t="s">
        <v>48</v>
      </c>
      <c r="AD1" s="34" t="s">
        <v>49</v>
      </c>
      <c r="AE1" s="34" t="s">
        <v>50</v>
      </c>
      <c r="AF1" s="34" t="s">
        <v>51</v>
      </c>
      <c r="AG1" s="34" t="s">
        <v>52</v>
      </c>
      <c r="AH1" s="34" t="s">
        <v>53</v>
      </c>
      <c r="AI1" s="34" t="s">
        <v>54</v>
      </c>
      <c r="AJ1" s="34" t="s">
        <v>55</v>
      </c>
      <c r="AK1" s="34" t="s">
        <v>56</v>
      </c>
    </row>
    <row r="2" spans="1:37" x14ac:dyDescent="0.35">
      <c r="A2" t="s">
        <v>4</v>
      </c>
      <c r="B2" t="s">
        <v>189</v>
      </c>
      <c r="C2" t="s">
        <v>72</v>
      </c>
      <c r="D2" t="s">
        <v>190</v>
      </c>
      <c r="E2" t="s">
        <v>84</v>
      </c>
      <c r="F2">
        <v>1</v>
      </c>
      <c r="G2" t="s">
        <v>125</v>
      </c>
      <c r="H2">
        <v>39</v>
      </c>
      <c r="I2" t="s">
        <v>146</v>
      </c>
      <c r="J2" t="s">
        <v>7</v>
      </c>
      <c r="K2" t="s">
        <v>8</v>
      </c>
      <c r="L2">
        <v>19.866753948974591</v>
      </c>
      <c r="M2">
        <v>33.218905889892582</v>
      </c>
      <c r="N2">
        <v>13.029176300048819</v>
      </c>
      <c r="O2">
        <v>12.93731624755859</v>
      </c>
      <c r="P2">
        <v>45.611097369384836</v>
      </c>
      <c r="Q2">
        <v>19.843436865234398</v>
      </c>
      <c r="R2">
        <v>72.962434448242149</v>
      </c>
      <c r="S2">
        <v>83.823049407958962</v>
      </c>
      <c r="T2">
        <v>33.116340417480487</v>
      </c>
      <c r="U2">
        <v>29.23364323120121</v>
      </c>
      <c r="V2">
        <v>70.045544183349605</v>
      </c>
      <c r="W2">
        <v>70.606417028808806</v>
      </c>
      <c r="X2">
        <v>166.94347721557619</v>
      </c>
      <c r="Y2">
        <v>268.56299591674912</v>
      </c>
      <c r="Z2">
        <v>936.96402656860687</v>
      </c>
      <c r="AA2">
        <v>2292.937618609621</v>
      </c>
      <c r="AB2">
        <v>3834.8095807922659</v>
      </c>
      <c r="AC2">
        <v>4852.0037170959422</v>
      </c>
      <c r="AD2">
        <v>5776.9333431091154</v>
      </c>
      <c r="AE2">
        <v>5104.0665388427533</v>
      </c>
      <c r="AF2">
        <v>7363.8728953735053</v>
      </c>
      <c r="AG2">
        <v>6186.6101368103436</v>
      </c>
      <c r="AH2">
        <v>7081.2180976013333</v>
      </c>
      <c r="AI2">
        <v>9167.7338764526012</v>
      </c>
      <c r="AJ2">
        <v>8119.2273633972291</v>
      </c>
      <c r="AK2">
        <v>7925.7541246398832</v>
      </c>
    </row>
    <row r="3" spans="1:37" x14ac:dyDescent="0.35">
      <c r="A3" t="s">
        <v>4</v>
      </c>
      <c r="B3" t="s">
        <v>189</v>
      </c>
      <c r="C3" t="s">
        <v>72</v>
      </c>
      <c r="D3" t="s">
        <v>190</v>
      </c>
      <c r="E3" t="s">
        <v>84</v>
      </c>
      <c r="F3">
        <v>1</v>
      </c>
      <c r="G3" t="s">
        <v>125</v>
      </c>
      <c r="H3">
        <v>41</v>
      </c>
      <c r="I3" t="s">
        <v>197</v>
      </c>
      <c r="J3" t="s">
        <v>7</v>
      </c>
      <c r="K3" t="s">
        <v>8</v>
      </c>
      <c r="L3">
        <v>419.09963087158201</v>
      </c>
      <c r="M3">
        <v>1134.197877209471</v>
      </c>
      <c r="N3">
        <v>1124.9495258117679</v>
      </c>
      <c r="O3">
        <v>1554.425371856687</v>
      </c>
      <c r="P3">
        <v>1264.1484628479041</v>
      </c>
      <c r="Q3">
        <v>830.31404733276304</v>
      </c>
      <c r="R3">
        <v>813.63164788207939</v>
      </c>
      <c r="S3">
        <v>1631.599597698985</v>
      </c>
      <c r="T3">
        <v>2297.3260617675978</v>
      </c>
      <c r="U3">
        <v>2181.2547521728761</v>
      </c>
      <c r="V3">
        <v>1349.3526174255389</v>
      </c>
      <c r="W3">
        <v>1134.403095648197</v>
      </c>
      <c r="X3">
        <v>1485.112727905271</v>
      </c>
      <c r="Y3">
        <v>1598.39020565796</v>
      </c>
      <c r="Z3">
        <v>2395.2236196593981</v>
      </c>
      <c r="AA3">
        <v>5925.8643091064141</v>
      </c>
      <c r="AB3">
        <v>5996.0510665771326</v>
      </c>
      <c r="AC3">
        <v>3989.3222442321962</v>
      </c>
      <c r="AD3">
        <v>4121.051230340584</v>
      </c>
      <c r="AE3">
        <v>4960.661247607447</v>
      </c>
      <c r="AF3">
        <v>4810.281971514898</v>
      </c>
      <c r="AG3">
        <v>3119.509076348877</v>
      </c>
      <c r="AH3">
        <v>4393.5875925720266</v>
      </c>
      <c r="AI3">
        <v>4929.2265786438102</v>
      </c>
      <c r="AJ3">
        <v>4407.1530489685119</v>
      </c>
      <c r="AK3">
        <v>5711.2459142577964</v>
      </c>
    </row>
    <row r="4" spans="1:37" x14ac:dyDescent="0.35">
      <c r="A4" t="s">
        <v>4</v>
      </c>
      <c r="B4" t="s">
        <v>189</v>
      </c>
      <c r="C4" t="s">
        <v>72</v>
      </c>
      <c r="D4" t="s">
        <v>190</v>
      </c>
      <c r="E4" t="s">
        <v>84</v>
      </c>
      <c r="F4">
        <v>62</v>
      </c>
      <c r="G4" t="s">
        <v>130</v>
      </c>
      <c r="H4">
        <v>39</v>
      </c>
      <c r="I4" t="s">
        <v>146</v>
      </c>
      <c r="J4" t="s">
        <v>7</v>
      </c>
      <c r="K4" t="s">
        <v>8</v>
      </c>
      <c r="L4">
        <v>4.9889502624511728</v>
      </c>
      <c r="M4">
        <v>6.4497401367187486</v>
      </c>
      <c r="N4">
        <v>1.639232604980468</v>
      </c>
      <c r="O4">
        <v>13.286560858154299</v>
      </c>
      <c r="P4">
        <v>91.312907049560323</v>
      </c>
      <c r="Q4">
        <v>302.26155131836259</v>
      </c>
      <c r="R4">
        <v>261.65483152465902</v>
      </c>
      <c r="S4">
        <v>21.113032476806641</v>
      </c>
      <c r="T4">
        <v>0</v>
      </c>
      <c r="U4">
        <v>20.675267791748031</v>
      </c>
      <c r="V4">
        <v>24.642241101074209</v>
      </c>
      <c r="W4">
        <v>2.4951960327148428</v>
      </c>
      <c r="X4">
        <v>47.173329113769583</v>
      </c>
      <c r="Y4">
        <v>0</v>
      </c>
      <c r="Z4">
        <v>0</v>
      </c>
      <c r="AA4">
        <v>5.2633630676269538</v>
      </c>
      <c r="AB4">
        <v>1.8097816040039061</v>
      </c>
      <c r="AC4">
        <v>145.75899143066431</v>
      </c>
      <c r="AD4">
        <v>65.976011273193151</v>
      </c>
      <c r="AE4">
        <v>998.04190044554969</v>
      </c>
      <c r="AF4">
        <v>273.70991298217768</v>
      </c>
      <c r="AG4">
        <v>1124.0263512878339</v>
      </c>
      <c r="AH4">
        <v>9.057408526611324</v>
      </c>
      <c r="AI4">
        <v>41.555507739257791</v>
      </c>
      <c r="AJ4">
        <v>196.65001567993201</v>
      </c>
      <c r="AK4">
        <v>746.11476882324405</v>
      </c>
    </row>
    <row r="5" spans="1:37" x14ac:dyDescent="0.35">
      <c r="A5" t="s">
        <v>4</v>
      </c>
      <c r="B5" t="s">
        <v>189</v>
      </c>
      <c r="C5" t="s">
        <v>72</v>
      </c>
      <c r="D5" t="s">
        <v>190</v>
      </c>
      <c r="E5" t="s">
        <v>84</v>
      </c>
      <c r="F5">
        <v>62</v>
      </c>
      <c r="G5" t="s">
        <v>130</v>
      </c>
      <c r="H5">
        <v>41</v>
      </c>
      <c r="I5" t="s">
        <v>197</v>
      </c>
      <c r="J5" t="s">
        <v>7</v>
      </c>
      <c r="K5" t="s">
        <v>8</v>
      </c>
      <c r="L5">
        <v>138.42503262939471</v>
      </c>
      <c r="M5">
        <v>152.31724362792991</v>
      </c>
      <c r="N5">
        <v>23.901624957275381</v>
      </c>
      <c r="O5">
        <v>220.25543334960969</v>
      </c>
      <c r="P5">
        <v>380.66718782348602</v>
      </c>
      <c r="Q5">
        <v>282.4711320800775</v>
      </c>
      <c r="R5">
        <v>530.58093645629913</v>
      </c>
      <c r="S5">
        <v>309.91447286987301</v>
      </c>
      <c r="T5">
        <v>67.96183231811527</v>
      </c>
      <c r="U5">
        <v>226.9447655029295</v>
      </c>
      <c r="V5">
        <v>154.338907006836</v>
      </c>
      <c r="W5">
        <v>57.933611230468749</v>
      </c>
      <c r="X5">
        <v>170.8013203063968</v>
      </c>
      <c r="Y5">
        <v>4.9873541198730464</v>
      </c>
      <c r="Z5">
        <v>12.56893375244138</v>
      </c>
      <c r="AA5">
        <v>37.350542895507822</v>
      </c>
      <c r="AB5">
        <v>36.015641894531257</v>
      </c>
      <c r="AC5">
        <v>52.519400665283342</v>
      </c>
      <c r="AD5">
        <v>27.079076599121102</v>
      </c>
      <c r="AE5">
        <v>138.8026075988771</v>
      </c>
      <c r="AF5">
        <v>121.2310895812989</v>
      </c>
      <c r="AG5">
        <v>341.08277530517552</v>
      </c>
      <c r="AH5">
        <v>64.277687213134598</v>
      </c>
      <c r="AI5">
        <v>206.46049457397439</v>
      </c>
      <c r="AJ5">
        <v>429.04630163574262</v>
      </c>
      <c r="AK5">
        <v>1261.459340356444</v>
      </c>
    </row>
    <row r="6" spans="1:37" x14ac:dyDescent="0.35">
      <c r="A6" t="s">
        <v>4</v>
      </c>
      <c r="B6" t="s">
        <v>189</v>
      </c>
      <c r="C6" t="s">
        <v>69</v>
      </c>
      <c r="D6" t="s">
        <v>191</v>
      </c>
      <c r="E6" t="s">
        <v>71</v>
      </c>
      <c r="F6">
        <v>1</v>
      </c>
      <c r="G6" t="s">
        <v>125</v>
      </c>
      <c r="H6">
        <v>41</v>
      </c>
      <c r="I6" t="s">
        <v>197</v>
      </c>
      <c r="J6" t="s">
        <v>7</v>
      </c>
      <c r="K6" t="s">
        <v>8</v>
      </c>
      <c r="L6">
        <v>0</v>
      </c>
      <c r="M6">
        <v>0</v>
      </c>
      <c r="N6">
        <v>0</v>
      </c>
      <c r="O6">
        <v>1.1574299560546879</v>
      </c>
      <c r="P6">
        <v>1.1574299560546879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25.373131262207028</v>
      </c>
      <c r="AA6">
        <v>30.091637475585941</v>
      </c>
      <c r="AB6">
        <v>0</v>
      </c>
      <c r="AC6">
        <v>0</v>
      </c>
      <c r="AD6">
        <v>5.6979498596191434</v>
      </c>
      <c r="AE6">
        <v>5.1637672912597656</v>
      </c>
      <c r="AF6">
        <v>121.7073095336913</v>
      </c>
      <c r="AG6">
        <v>102.4804409790038</v>
      </c>
      <c r="AH6">
        <v>134.00309298095681</v>
      </c>
      <c r="AI6">
        <v>170.33352008666949</v>
      </c>
      <c r="AJ6">
        <v>134.98305104370121</v>
      </c>
      <c r="AK6">
        <v>344.49175574951192</v>
      </c>
    </row>
    <row r="7" spans="1:37" x14ac:dyDescent="0.35">
      <c r="A7" t="s">
        <v>4</v>
      </c>
      <c r="B7" t="s">
        <v>189</v>
      </c>
      <c r="C7" t="s">
        <v>69</v>
      </c>
      <c r="D7" t="s">
        <v>191</v>
      </c>
      <c r="E7" t="s">
        <v>71</v>
      </c>
      <c r="F7">
        <v>62</v>
      </c>
      <c r="G7" t="s">
        <v>130</v>
      </c>
      <c r="H7">
        <v>41</v>
      </c>
      <c r="I7" t="s">
        <v>197</v>
      </c>
      <c r="J7" t="s">
        <v>7</v>
      </c>
      <c r="K7" t="s">
        <v>8</v>
      </c>
      <c r="L7">
        <v>0</v>
      </c>
      <c r="M7">
        <v>0</v>
      </c>
      <c r="N7">
        <v>0</v>
      </c>
      <c r="O7">
        <v>70.244389154052783</v>
      </c>
      <c r="P7">
        <v>63.745356115722743</v>
      </c>
      <c r="Q7">
        <v>26.17445325927735</v>
      </c>
      <c r="R7">
        <v>13.621642767334</v>
      </c>
      <c r="S7">
        <v>15.22399730224609</v>
      </c>
      <c r="T7">
        <v>21.81197799682618</v>
      </c>
      <c r="U7">
        <v>20.743595562744161</v>
      </c>
      <c r="V7">
        <v>0</v>
      </c>
      <c r="W7">
        <v>2.1370541015625002</v>
      </c>
      <c r="X7">
        <v>0</v>
      </c>
      <c r="Y7">
        <v>0</v>
      </c>
      <c r="Z7">
        <v>226.148994836425</v>
      </c>
      <c r="AA7">
        <v>478.49313302001838</v>
      </c>
      <c r="AB7">
        <v>0</v>
      </c>
      <c r="AC7">
        <v>0</v>
      </c>
      <c r="AD7">
        <v>78.896542663574252</v>
      </c>
      <c r="AE7">
        <v>8.5486021362304534</v>
      </c>
      <c r="AF7">
        <v>42.47267731323246</v>
      </c>
      <c r="AG7">
        <v>182.2670389343258</v>
      </c>
      <c r="AH7">
        <v>118.3359879638672</v>
      </c>
      <c r="AI7">
        <v>54.315250769043089</v>
      </c>
      <c r="AJ7">
        <v>76.66687414550772</v>
      </c>
      <c r="AK7">
        <v>68.116876043701097</v>
      </c>
    </row>
    <row r="8" spans="1:37" x14ac:dyDescent="0.35">
      <c r="A8" t="s">
        <v>4</v>
      </c>
      <c r="B8" t="s">
        <v>77</v>
      </c>
      <c r="C8" t="s">
        <v>75</v>
      </c>
      <c r="D8" t="s">
        <v>78</v>
      </c>
      <c r="E8" t="s">
        <v>77</v>
      </c>
      <c r="F8">
        <v>1</v>
      </c>
      <c r="G8" t="s">
        <v>125</v>
      </c>
      <c r="H8">
        <v>41</v>
      </c>
      <c r="I8" t="s">
        <v>197</v>
      </c>
      <c r="J8" t="s">
        <v>7</v>
      </c>
      <c r="K8" t="s">
        <v>8</v>
      </c>
      <c r="L8">
        <v>0</v>
      </c>
      <c r="M8">
        <v>2.0697684448242191</v>
      </c>
      <c r="N8">
        <v>83.882756976317978</v>
      </c>
      <c r="O8">
        <v>53.028842327880653</v>
      </c>
      <c r="P8">
        <v>53.149428985595677</v>
      </c>
      <c r="Q8">
        <v>27.525226568603511</v>
      </c>
      <c r="R8">
        <v>32.137455584716783</v>
      </c>
      <c r="S8">
        <v>27.549049346923809</v>
      </c>
      <c r="T8">
        <v>16.251031903076171</v>
      </c>
      <c r="U8">
        <v>55.469377258300788</v>
      </c>
      <c r="V8">
        <v>40.959180023193383</v>
      </c>
      <c r="W8">
        <v>67.994569696044806</v>
      </c>
      <c r="X8">
        <v>95.853032678222434</v>
      </c>
      <c r="Y8">
        <v>131.42136084594699</v>
      </c>
      <c r="Z8">
        <v>148.30153094482401</v>
      </c>
      <c r="AA8">
        <v>178.94343762207029</v>
      </c>
      <c r="AB8">
        <v>176.28683191528319</v>
      </c>
      <c r="AC8">
        <v>248.37592547607451</v>
      </c>
      <c r="AD8">
        <v>200.54078845825219</v>
      </c>
      <c r="AE8">
        <v>185.56782048950211</v>
      </c>
      <c r="AF8">
        <v>171.7569605224609</v>
      </c>
      <c r="AG8">
        <v>151.89554094238269</v>
      </c>
      <c r="AH8">
        <v>124.3288361389158</v>
      </c>
      <c r="AI8">
        <v>128.24503784179669</v>
      </c>
      <c r="AJ8">
        <v>101.7386891052244</v>
      </c>
      <c r="AK8">
        <v>323.81723772582939</v>
      </c>
    </row>
    <row r="9" spans="1:37" x14ac:dyDescent="0.35">
      <c r="A9" t="s">
        <v>4</v>
      </c>
      <c r="B9" t="s">
        <v>77</v>
      </c>
      <c r="C9" t="s">
        <v>75</v>
      </c>
      <c r="D9" t="s">
        <v>78</v>
      </c>
      <c r="E9" t="s">
        <v>77</v>
      </c>
      <c r="F9">
        <v>41</v>
      </c>
      <c r="G9" t="s">
        <v>129</v>
      </c>
      <c r="H9">
        <v>39</v>
      </c>
      <c r="I9" t="s">
        <v>146</v>
      </c>
      <c r="J9" t="s">
        <v>7</v>
      </c>
      <c r="K9" t="s">
        <v>8</v>
      </c>
      <c r="L9">
        <v>0</v>
      </c>
      <c r="M9">
        <v>0</v>
      </c>
      <c r="N9">
        <v>0</v>
      </c>
      <c r="O9">
        <v>8.2192065673828107</v>
      </c>
      <c r="P9">
        <v>14.015463098144529</v>
      </c>
      <c r="Q9">
        <v>15.74517526245115</v>
      </c>
      <c r="R9">
        <v>16.350766003417949</v>
      </c>
      <c r="S9">
        <v>18.34848887939453</v>
      </c>
      <c r="T9">
        <v>16.015558929443358</v>
      </c>
      <c r="U9">
        <v>0.6069401428222656</v>
      </c>
      <c r="V9">
        <v>8.3165785888671842</v>
      </c>
      <c r="W9">
        <v>11.17463314819336</v>
      </c>
      <c r="X9">
        <v>18.708326403808591</v>
      </c>
      <c r="Y9">
        <v>17.4892645751953</v>
      </c>
      <c r="Z9">
        <v>30.46462729492189</v>
      </c>
      <c r="AA9">
        <v>70.967062817382811</v>
      </c>
      <c r="AB9">
        <v>48.157867675781219</v>
      </c>
      <c r="AC9">
        <v>91.067959057617031</v>
      </c>
      <c r="AD9">
        <v>90.799026379394363</v>
      </c>
      <c r="AE9">
        <v>126.075216973877</v>
      </c>
      <c r="AF9">
        <v>171.59333209228549</v>
      </c>
      <c r="AG9">
        <v>288.32531731567371</v>
      </c>
      <c r="AH9">
        <v>292.10332688598692</v>
      </c>
      <c r="AI9">
        <v>294.20157197265672</v>
      </c>
      <c r="AJ9">
        <v>264.5752681762695</v>
      </c>
      <c r="AK9">
        <v>401.14610960693409</v>
      </c>
    </row>
    <row r="10" spans="1:37" x14ac:dyDescent="0.35">
      <c r="A10" t="s">
        <v>4</v>
      </c>
      <c r="B10" t="s">
        <v>77</v>
      </c>
      <c r="C10" t="s">
        <v>75</v>
      </c>
      <c r="D10" t="s">
        <v>78</v>
      </c>
      <c r="E10" t="s">
        <v>77</v>
      </c>
      <c r="F10">
        <v>41</v>
      </c>
      <c r="G10" t="s">
        <v>129</v>
      </c>
      <c r="H10">
        <v>41</v>
      </c>
      <c r="I10" t="s">
        <v>197</v>
      </c>
      <c r="J10" t="s">
        <v>7</v>
      </c>
      <c r="K10" t="s">
        <v>8</v>
      </c>
      <c r="L10">
        <v>277.50466348266428</v>
      </c>
      <c r="M10">
        <v>400.3393896972641</v>
      </c>
      <c r="N10">
        <v>398.48316577758629</v>
      </c>
      <c r="O10">
        <v>349.1510903869613</v>
      </c>
      <c r="P10">
        <v>401.46642670287952</v>
      </c>
      <c r="Q10">
        <v>419.86650091552627</v>
      </c>
      <c r="R10">
        <v>514.56680581054547</v>
      </c>
      <c r="S10">
        <v>776.79217576293786</v>
      </c>
      <c r="T10">
        <v>882.69912596435438</v>
      </c>
      <c r="U10">
        <v>993.46846230468827</v>
      </c>
      <c r="V10">
        <v>1057.1499275390599</v>
      </c>
      <c r="W10">
        <v>1076.3830457458439</v>
      </c>
      <c r="X10">
        <v>1112.6149023803689</v>
      </c>
      <c r="Y10">
        <v>993.86355973510854</v>
      </c>
      <c r="Z10">
        <v>1235.0195933349571</v>
      </c>
      <c r="AA10">
        <v>1280.5785079345681</v>
      </c>
      <c r="AB10">
        <v>1435.193421899414</v>
      </c>
      <c r="AC10">
        <v>1469.310465051268</v>
      </c>
      <c r="AD10">
        <v>1412.038255053717</v>
      </c>
      <c r="AE10">
        <v>1468.5429032348609</v>
      </c>
      <c r="AF10">
        <v>1435.355436773684</v>
      </c>
      <c r="AG10">
        <v>1320.8478642944351</v>
      </c>
      <c r="AH10">
        <v>1277.4232418396009</v>
      </c>
      <c r="AI10">
        <v>1324.5676483398429</v>
      </c>
      <c r="AJ10">
        <v>1323.464437683102</v>
      </c>
      <c r="AK10">
        <v>1269.74086901245</v>
      </c>
    </row>
    <row r="11" spans="1:37" x14ac:dyDescent="0.35">
      <c r="A11" t="s">
        <v>4</v>
      </c>
      <c r="B11" t="s">
        <v>77</v>
      </c>
      <c r="C11" t="s">
        <v>75</v>
      </c>
      <c r="D11" t="s">
        <v>78</v>
      </c>
      <c r="E11" t="s">
        <v>77</v>
      </c>
      <c r="F11">
        <v>62</v>
      </c>
      <c r="G11" t="s">
        <v>130</v>
      </c>
      <c r="H11">
        <v>41</v>
      </c>
      <c r="I11" t="s">
        <v>197</v>
      </c>
      <c r="J11" t="s">
        <v>7</v>
      </c>
      <c r="K11" t="s">
        <v>8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8.6674407958984373E-2</v>
      </c>
      <c r="AA11">
        <v>0.43336662597656261</v>
      </c>
      <c r="AB11">
        <v>0.43336662597656261</v>
      </c>
      <c r="AC11">
        <v>0.43336662597656261</v>
      </c>
      <c r="AD11">
        <v>0.26002015991210942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</row>
    <row r="12" spans="1:37" x14ac:dyDescent="0.35">
      <c r="A12" t="s">
        <v>4</v>
      </c>
      <c r="B12" t="s">
        <v>77</v>
      </c>
      <c r="C12" t="s">
        <v>75</v>
      </c>
      <c r="D12" t="s">
        <v>78</v>
      </c>
      <c r="E12" t="s">
        <v>74</v>
      </c>
      <c r="F12">
        <v>1</v>
      </c>
      <c r="G12" t="s">
        <v>125</v>
      </c>
      <c r="H12">
        <v>39</v>
      </c>
      <c r="I12" t="s">
        <v>146</v>
      </c>
      <c r="J12" t="s">
        <v>7</v>
      </c>
      <c r="K12" t="s">
        <v>8</v>
      </c>
      <c r="L12">
        <v>0</v>
      </c>
      <c r="M12">
        <v>0.51763707275390625</v>
      </c>
      <c r="N12">
        <v>0</v>
      </c>
      <c r="O12">
        <v>0</v>
      </c>
      <c r="P12">
        <v>0</v>
      </c>
      <c r="Q12">
        <v>0</v>
      </c>
      <c r="R12">
        <v>3.0278230957031251</v>
      </c>
      <c r="S12">
        <v>0</v>
      </c>
      <c r="T12">
        <v>0</v>
      </c>
      <c r="U12">
        <v>0</v>
      </c>
      <c r="V12">
        <v>0</v>
      </c>
      <c r="W12">
        <v>2.5881875305175779</v>
      </c>
      <c r="X12">
        <v>0</v>
      </c>
      <c r="Y12">
        <v>2.3293705566406251</v>
      </c>
      <c r="Z12">
        <v>8.972455639648441</v>
      </c>
      <c r="AA12">
        <v>0</v>
      </c>
      <c r="AB12">
        <v>13.914761596679689</v>
      </c>
      <c r="AC12">
        <v>93.081524420165877</v>
      </c>
      <c r="AD12">
        <v>75.276563055419558</v>
      </c>
      <c r="AE12">
        <v>97.142042285155981</v>
      </c>
      <c r="AF12">
        <v>61.101154962158063</v>
      </c>
      <c r="AG12">
        <v>17.631385992431628</v>
      </c>
      <c r="AH12">
        <v>55.004131829833781</v>
      </c>
      <c r="AI12">
        <v>24.816689056396481</v>
      </c>
      <c r="AJ12">
        <v>8.727795343017581</v>
      </c>
      <c r="AK12">
        <v>352.06375714721491</v>
      </c>
    </row>
    <row r="13" spans="1:37" x14ac:dyDescent="0.35">
      <c r="A13" t="s">
        <v>4</v>
      </c>
      <c r="B13" t="s">
        <v>77</v>
      </c>
      <c r="C13" t="s">
        <v>75</v>
      </c>
      <c r="D13" t="s">
        <v>78</v>
      </c>
      <c r="E13" t="s">
        <v>74</v>
      </c>
      <c r="F13">
        <v>1</v>
      </c>
      <c r="G13" t="s">
        <v>125</v>
      </c>
      <c r="H13">
        <v>41</v>
      </c>
      <c r="I13" t="s">
        <v>197</v>
      </c>
      <c r="J13" t="s">
        <v>7</v>
      </c>
      <c r="K13" t="s">
        <v>8</v>
      </c>
      <c r="L13">
        <v>187.08885845947231</v>
      </c>
      <c r="M13">
        <v>343.98912050170941</v>
      </c>
      <c r="N13">
        <v>443.17311752319409</v>
      </c>
      <c r="O13">
        <v>530.59468903808749</v>
      </c>
      <c r="P13">
        <v>487.26596005859528</v>
      </c>
      <c r="Q13">
        <v>409.93927790527391</v>
      </c>
      <c r="R13">
        <v>300.1741190979007</v>
      </c>
      <c r="S13">
        <v>217.5559473876956</v>
      </c>
      <c r="T13">
        <v>306.14714439697269</v>
      </c>
      <c r="U13">
        <v>257.12194848632811</v>
      </c>
      <c r="V13">
        <v>145.00270164794941</v>
      </c>
      <c r="W13">
        <v>100.5043621826174</v>
      </c>
      <c r="X13">
        <v>221.00649470825209</v>
      </c>
      <c r="Y13">
        <v>159.17012147216781</v>
      </c>
      <c r="Z13">
        <v>186.77601025390661</v>
      </c>
      <c r="AA13">
        <v>271.35273923339878</v>
      </c>
      <c r="AB13">
        <v>320.6238934631341</v>
      </c>
      <c r="AC13">
        <v>406.30316707763592</v>
      </c>
      <c r="AD13">
        <v>353.72162843627882</v>
      </c>
      <c r="AE13">
        <v>386.92330592040997</v>
      </c>
      <c r="AF13">
        <v>404.78163502197282</v>
      </c>
      <c r="AG13">
        <v>239.7531962097168</v>
      </c>
      <c r="AH13">
        <v>159.53666121215821</v>
      </c>
      <c r="AI13">
        <v>342.26050810547008</v>
      </c>
      <c r="AJ13">
        <v>355.90312801513738</v>
      </c>
      <c r="AK13">
        <v>666.91678891601623</v>
      </c>
    </row>
    <row r="14" spans="1:37" x14ac:dyDescent="0.35">
      <c r="A14" t="s">
        <v>4</v>
      </c>
      <c r="B14" t="s">
        <v>77</v>
      </c>
      <c r="C14" t="s">
        <v>75</v>
      </c>
      <c r="D14" t="s">
        <v>78</v>
      </c>
      <c r="E14" t="s">
        <v>74</v>
      </c>
      <c r="F14">
        <v>41</v>
      </c>
      <c r="G14" t="s">
        <v>129</v>
      </c>
      <c r="H14">
        <v>39</v>
      </c>
      <c r="I14" t="s">
        <v>146</v>
      </c>
      <c r="J14" t="s">
        <v>7</v>
      </c>
      <c r="K14" t="s">
        <v>8</v>
      </c>
      <c r="L14">
        <v>6.1252669067382817</v>
      </c>
      <c r="M14">
        <v>31.697395831298831</v>
      </c>
      <c r="N14">
        <v>37.402255596923837</v>
      </c>
      <c r="O14">
        <v>31.974786132812511</v>
      </c>
      <c r="P14">
        <v>14.510841607666009</v>
      </c>
      <c r="Q14">
        <v>15.878645751953121</v>
      </c>
      <c r="R14">
        <v>13.99696725463868</v>
      </c>
      <c r="S14">
        <v>24.183122473144529</v>
      </c>
      <c r="T14">
        <v>34.797511865234341</v>
      </c>
      <c r="U14">
        <v>44.204783880615167</v>
      </c>
      <c r="V14">
        <v>94.660075427246198</v>
      </c>
      <c r="W14">
        <v>99.141977349853462</v>
      </c>
      <c r="X14">
        <v>58.553710815429717</v>
      </c>
      <c r="Y14">
        <v>247.8405965148925</v>
      </c>
      <c r="Z14">
        <v>682.98913078614385</v>
      </c>
      <c r="AA14">
        <v>995.25268001099482</v>
      </c>
      <c r="AB14">
        <v>965.01929632568476</v>
      </c>
      <c r="AC14">
        <v>709.80142500611373</v>
      </c>
      <c r="AD14">
        <v>714.268722943125</v>
      </c>
      <c r="AE14">
        <v>783.98790312500989</v>
      </c>
      <c r="AF14">
        <v>1054.7669525573781</v>
      </c>
      <c r="AG14">
        <v>1076.2986164489821</v>
      </c>
      <c r="AH14">
        <v>1151.8216689208921</v>
      </c>
      <c r="AI14">
        <v>1061.6194451294041</v>
      </c>
      <c r="AJ14">
        <v>1212.3409254699741</v>
      </c>
      <c r="AK14">
        <v>1062.760790020762</v>
      </c>
    </row>
    <row r="15" spans="1:37" x14ac:dyDescent="0.35">
      <c r="A15" t="s">
        <v>4</v>
      </c>
      <c r="B15" t="s">
        <v>77</v>
      </c>
      <c r="C15" t="s">
        <v>75</v>
      </c>
      <c r="D15" t="s">
        <v>78</v>
      </c>
      <c r="E15" t="s">
        <v>74</v>
      </c>
      <c r="F15">
        <v>41</v>
      </c>
      <c r="G15" t="s">
        <v>129</v>
      </c>
      <c r="H15">
        <v>41</v>
      </c>
      <c r="I15" t="s">
        <v>197</v>
      </c>
      <c r="J15" t="s">
        <v>7</v>
      </c>
      <c r="K15" t="s">
        <v>8</v>
      </c>
      <c r="L15">
        <v>1832.6598777526669</v>
      </c>
      <c r="M15">
        <v>1929.0501924133041</v>
      </c>
      <c r="N15">
        <v>1962.5335384277021</v>
      </c>
      <c r="O15">
        <v>1898.8065431152129</v>
      </c>
      <c r="P15">
        <v>2000.997348144517</v>
      </c>
      <c r="Q15">
        <v>2144.2052700561439</v>
      </c>
      <c r="R15">
        <v>2218.1030822936868</v>
      </c>
      <c r="S15">
        <v>2383.030506109601</v>
      </c>
      <c r="T15">
        <v>2336.9720311462302</v>
      </c>
      <c r="U15">
        <v>2342.5894761718591</v>
      </c>
      <c r="V15">
        <v>2632.4687603271132</v>
      </c>
      <c r="W15">
        <v>2630.3253701598828</v>
      </c>
      <c r="X15">
        <v>2633.4792923583882</v>
      </c>
      <c r="Y15">
        <v>2495.878973706027</v>
      </c>
      <c r="Z15">
        <v>2204.7745769531148</v>
      </c>
      <c r="AA15">
        <v>2283.3732470886248</v>
      </c>
      <c r="AB15">
        <v>2256.528230828857</v>
      </c>
      <c r="AC15">
        <v>2562.6126856201049</v>
      </c>
      <c r="AD15">
        <v>2604.3496389282209</v>
      </c>
      <c r="AE15">
        <v>2618.5256350463792</v>
      </c>
      <c r="AF15">
        <v>2560.7891317321751</v>
      </c>
      <c r="AG15">
        <v>2477.8268953186011</v>
      </c>
      <c r="AH15">
        <v>2506.8525992126479</v>
      </c>
      <c r="AI15">
        <v>2214.7699983886741</v>
      </c>
      <c r="AJ15">
        <v>2374.5706676757791</v>
      </c>
      <c r="AK15">
        <v>2535.5744207641619</v>
      </c>
    </row>
    <row r="16" spans="1:37" x14ac:dyDescent="0.35">
      <c r="A16" t="s">
        <v>4</v>
      </c>
      <c r="B16" t="s">
        <v>77</v>
      </c>
      <c r="C16" t="s">
        <v>75</v>
      </c>
      <c r="D16" t="s">
        <v>78</v>
      </c>
      <c r="E16" t="s">
        <v>74</v>
      </c>
      <c r="F16">
        <v>62</v>
      </c>
      <c r="G16" t="s">
        <v>130</v>
      </c>
      <c r="H16">
        <v>41</v>
      </c>
      <c r="I16" t="s">
        <v>197</v>
      </c>
      <c r="J16" t="s">
        <v>7</v>
      </c>
      <c r="K16" t="s">
        <v>8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8.6579772949218758E-2</v>
      </c>
      <c r="Z16">
        <v>8.6579772949218758E-2</v>
      </c>
      <c r="AA16">
        <v>8.6579772949218758E-2</v>
      </c>
      <c r="AB16">
        <v>8.6579772949218758E-2</v>
      </c>
      <c r="AC16">
        <v>8.6579772949218758E-2</v>
      </c>
      <c r="AD16">
        <v>8.6579772949218758E-2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</row>
    <row r="17" spans="1:37" x14ac:dyDescent="0.35">
      <c r="A17" t="s">
        <v>4</v>
      </c>
      <c r="B17" t="s">
        <v>77</v>
      </c>
      <c r="C17" t="s">
        <v>75</v>
      </c>
      <c r="D17" t="s">
        <v>78</v>
      </c>
      <c r="E17" t="s">
        <v>192</v>
      </c>
      <c r="F17">
        <v>1</v>
      </c>
      <c r="G17" t="s">
        <v>125</v>
      </c>
      <c r="H17">
        <v>41</v>
      </c>
      <c r="I17" t="s">
        <v>197</v>
      </c>
      <c r="J17" t="s">
        <v>7</v>
      </c>
      <c r="K17" t="s">
        <v>8</v>
      </c>
      <c r="L17">
        <v>0</v>
      </c>
      <c r="M17">
        <v>2.1531255432128908</v>
      </c>
      <c r="N17">
        <v>2.1531255432128908</v>
      </c>
      <c r="O17">
        <v>0</v>
      </c>
      <c r="P17">
        <v>0</v>
      </c>
      <c r="Q17">
        <v>0</v>
      </c>
      <c r="R17">
        <v>0</v>
      </c>
      <c r="S17">
        <v>0</v>
      </c>
      <c r="T17">
        <v>2.6604062194824221</v>
      </c>
      <c r="U17">
        <v>5.5836203124999999</v>
      </c>
      <c r="V17">
        <v>5.5836203124999999</v>
      </c>
      <c r="W17">
        <v>24.31038408203127</v>
      </c>
      <c r="X17">
        <v>1.5487779418945311</v>
      </c>
      <c r="Y17">
        <v>0</v>
      </c>
      <c r="Z17">
        <v>10.222472564697281</v>
      </c>
      <c r="AA17">
        <v>6.1850391662597666</v>
      </c>
      <c r="AB17">
        <v>0</v>
      </c>
      <c r="AC17">
        <v>3.9777258300781249</v>
      </c>
      <c r="AD17">
        <v>12.25422739257813</v>
      </c>
      <c r="AE17">
        <v>27.930098107910158</v>
      </c>
      <c r="AF17">
        <v>41.370795306396502</v>
      </c>
      <c r="AG17">
        <v>52.343587731933603</v>
      </c>
      <c r="AH17">
        <v>40.791064495849618</v>
      </c>
      <c r="AI17">
        <v>28.507813146972669</v>
      </c>
      <c r="AJ17">
        <v>14.846256121826171</v>
      </c>
      <c r="AK17">
        <v>35.644910546875032</v>
      </c>
    </row>
    <row r="18" spans="1:37" x14ac:dyDescent="0.35">
      <c r="A18" t="s">
        <v>4</v>
      </c>
      <c r="B18" t="s">
        <v>77</v>
      </c>
      <c r="C18" t="s">
        <v>75</v>
      </c>
      <c r="D18" t="s">
        <v>78</v>
      </c>
      <c r="E18" t="s">
        <v>192</v>
      </c>
      <c r="F18">
        <v>41</v>
      </c>
      <c r="G18" t="s">
        <v>129</v>
      </c>
      <c r="H18">
        <v>41</v>
      </c>
      <c r="I18" t="s">
        <v>197</v>
      </c>
      <c r="J18" t="s">
        <v>7</v>
      </c>
      <c r="K18" t="s">
        <v>8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0.68655764770507821</v>
      </c>
      <c r="S18">
        <v>1.4589298950195311</v>
      </c>
      <c r="T18">
        <v>0</v>
      </c>
      <c r="U18">
        <v>1.4589298950195311</v>
      </c>
      <c r="V18">
        <v>1.4589298950195311</v>
      </c>
      <c r="W18">
        <v>1.4589298950195311</v>
      </c>
      <c r="X18">
        <v>0</v>
      </c>
      <c r="Y18">
        <v>2.063875360107422</v>
      </c>
      <c r="Z18">
        <v>2.063875360107422</v>
      </c>
      <c r="AA18">
        <v>6.3010179016113286</v>
      </c>
      <c r="AB18">
        <v>5.7857218872070311</v>
      </c>
      <c r="AC18">
        <v>6.2766974975585921</v>
      </c>
      <c r="AD18">
        <v>7.9029941589355461</v>
      </c>
      <c r="AE18">
        <v>5.5818590393066403</v>
      </c>
      <c r="AF18">
        <v>16.752440594482419</v>
      </c>
      <c r="AG18">
        <v>20.962041656494151</v>
      </c>
      <c r="AH18">
        <v>19.842472650146469</v>
      </c>
      <c r="AI18">
        <v>12.71588634033203</v>
      </c>
      <c r="AJ18">
        <v>18.472624829101559</v>
      </c>
      <c r="AK18">
        <v>26.233102996826169</v>
      </c>
    </row>
    <row r="19" spans="1:37" x14ac:dyDescent="0.35">
      <c r="A19" t="s">
        <v>4</v>
      </c>
      <c r="B19" t="s">
        <v>77</v>
      </c>
      <c r="C19" t="s">
        <v>69</v>
      </c>
      <c r="D19" t="s">
        <v>70</v>
      </c>
      <c r="E19" t="s">
        <v>77</v>
      </c>
      <c r="F19">
        <v>1</v>
      </c>
      <c r="G19" t="s">
        <v>125</v>
      </c>
      <c r="H19">
        <v>39</v>
      </c>
      <c r="I19" t="s">
        <v>146</v>
      </c>
      <c r="J19" t="s">
        <v>7</v>
      </c>
      <c r="K19" t="s">
        <v>8</v>
      </c>
      <c r="L19">
        <v>44.24992906494132</v>
      </c>
      <c r="M19">
        <v>281.08227914428772</v>
      </c>
      <c r="N19">
        <v>427.07476939087002</v>
      </c>
      <c r="O19">
        <v>157.4887211547848</v>
      </c>
      <c r="P19">
        <v>20.81383536376951</v>
      </c>
      <c r="Q19">
        <v>101.62294581298841</v>
      </c>
      <c r="R19">
        <v>15.49865549926759</v>
      </c>
      <c r="S19">
        <v>5.2255319885253924</v>
      </c>
      <c r="T19">
        <v>10.972528631591789</v>
      </c>
      <c r="U19">
        <v>1.1316167236328121</v>
      </c>
      <c r="V19">
        <v>44.060351190185507</v>
      </c>
      <c r="W19">
        <v>897.63977966916161</v>
      </c>
      <c r="X19">
        <v>740.20596395262407</v>
      </c>
      <c r="Y19">
        <v>1086.6712854247371</v>
      </c>
      <c r="Z19">
        <v>1115.7161460448531</v>
      </c>
      <c r="AA19">
        <v>945.28469901731978</v>
      </c>
      <c r="AB19">
        <v>165.3023612365719</v>
      </c>
      <c r="AC19">
        <v>297.17590780639563</v>
      </c>
      <c r="AD19">
        <v>670.07552406003867</v>
      </c>
      <c r="AE19">
        <v>446.33204506835659</v>
      </c>
      <c r="AF19">
        <v>438.84938129272177</v>
      </c>
      <c r="AG19">
        <v>930.41192939453379</v>
      </c>
      <c r="AH19">
        <v>2275.1936952692809</v>
      </c>
      <c r="AI19">
        <v>1116.871222936971</v>
      </c>
      <c r="AJ19">
        <v>1304.7518910460519</v>
      </c>
      <c r="AK19">
        <v>1412.5413095946531</v>
      </c>
    </row>
    <row r="20" spans="1:37" x14ac:dyDescent="0.35">
      <c r="A20" t="s">
        <v>4</v>
      </c>
      <c r="B20" t="s">
        <v>77</v>
      </c>
      <c r="C20" t="s">
        <v>69</v>
      </c>
      <c r="D20" t="s">
        <v>70</v>
      </c>
      <c r="E20" t="s">
        <v>77</v>
      </c>
      <c r="F20">
        <v>1</v>
      </c>
      <c r="G20" t="s">
        <v>125</v>
      </c>
      <c r="H20">
        <v>41</v>
      </c>
      <c r="I20" t="s">
        <v>197</v>
      </c>
      <c r="J20" t="s">
        <v>7</v>
      </c>
      <c r="K20" t="s">
        <v>8</v>
      </c>
      <c r="L20">
        <v>732.03901079101604</v>
      </c>
      <c r="M20">
        <v>1263.800949761863</v>
      </c>
      <c r="N20">
        <v>794.80410980223621</v>
      </c>
      <c r="O20">
        <v>420.31667781371942</v>
      </c>
      <c r="P20">
        <v>220.43855266723651</v>
      </c>
      <c r="Q20">
        <v>463.44530067749031</v>
      </c>
      <c r="R20">
        <v>373.30292061157292</v>
      </c>
      <c r="S20">
        <v>358.51442763061618</v>
      </c>
      <c r="T20">
        <v>696.26633088989684</v>
      </c>
      <c r="U20">
        <v>175.93285624389611</v>
      </c>
      <c r="V20">
        <v>152.21091023559569</v>
      </c>
      <c r="W20">
        <v>459.3393311706551</v>
      </c>
      <c r="X20">
        <v>753.6310923278744</v>
      </c>
      <c r="Y20">
        <v>1162.478953301985</v>
      </c>
      <c r="Z20">
        <v>1079.0628797607401</v>
      </c>
      <c r="AA20">
        <v>1218.6986560607879</v>
      </c>
      <c r="AB20">
        <v>917.7437546203596</v>
      </c>
      <c r="AC20">
        <v>781.62237153930459</v>
      </c>
      <c r="AD20">
        <v>700.27617571410894</v>
      </c>
      <c r="AE20">
        <v>932.22895481567343</v>
      </c>
      <c r="AF20">
        <v>1085.9397984008731</v>
      </c>
      <c r="AG20">
        <v>3153.3088382135879</v>
      </c>
      <c r="AH20">
        <v>1588.558150769037</v>
      </c>
      <c r="AI20">
        <v>1492.665761035149</v>
      </c>
      <c r="AJ20">
        <v>1590.4928134094021</v>
      </c>
      <c r="AK20">
        <v>2184.5842671325559</v>
      </c>
    </row>
    <row r="21" spans="1:37" x14ac:dyDescent="0.35">
      <c r="A21" t="s">
        <v>4</v>
      </c>
      <c r="B21" t="s">
        <v>77</v>
      </c>
      <c r="C21" t="s">
        <v>69</v>
      </c>
      <c r="D21" t="s">
        <v>70</v>
      </c>
      <c r="E21" t="s">
        <v>77</v>
      </c>
      <c r="F21">
        <v>41</v>
      </c>
      <c r="G21" t="s">
        <v>129</v>
      </c>
      <c r="H21">
        <v>39</v>
      </c>
      <c r="I21" t="s">
        <v>146</v>
      </c>
      <c r="J21" t="s">
        <v>7</v>
      </c>
      <c r="K21" t="s">
        <v>8</v>
      </c>
      <c r="L21">
        <v>22.911076550293</v>
      </c>
      <c r="M21">
        <v>146.6957216979979</v>
      </c>
      <c r="N21">
        <v>158.77074812622001</v>
      </c>
      <c r="O21">
        <v>285.72705784911977</v>
      </c>
      <c r="P21">
        <v>793.55142568356951</v>
      </c>
      <c r="Q21">
        <v>613.43182349851872</v>
      </c>
      <c r="R21">
        <v>419.50642856445489</v>
      </c>
      <c r="S21">
        <v>118.2649154846191</v>
      </c>
      <c r="T21">
        <v>79.690497515868898</v>
      </c>
      <c r="U21">
        <v>257.42235079345551</v>
      </c>
      <c r="V21">
        <v>1256.6740223999141</v>
      </c>
      <c r="W21">
        <v>805.60576580197733</v>
      </c>
      <c r="X21">
        <v>279.49046604003951</v>
      </c>
      <c r="Y21">
        <v>269.76580440673831</v>
      </c>
      <c r="Z21">
        <v>223.6040227966306</v>
      </c>
      <c r="AA21">
        <v>629.12849918213226</v>
      </c>
      <c r="AB21">
        <v>637.00590410155394</v>
      </c>
      <c r="AC21">
        <v>925.83360144039159</v>
      </c>
      <c r="AD21">
        <v>755.69025243528415</v>
      </c>
      <c r="AE21">
        <v>650.82380387572732</v>
      </c>
      <c r="AF21">
        <v>853.9933492431303</v>
      </c>
      <c r="AG21">
        <v>460.26275092773432</v>
      </c>
      <c r="AH21">
        <v>676.9959345642053</v>
      </c>
      <c r="AI21">
        <v>1211.232205023143</v>
      </c>
      <c r="AJ21">
        <v>917.3844195129401</v>
      </c>
      <c r="AK21">
        <v>1372.2441694762981</v>
      </c>
    </row>
    <row r="22" spans="1:37" x14ac:dyDescent="0.35">
      <c r="A22" t="s">
        <v>4</v>
      </c>
      <c r="B22" t="s">
        <v>77</v>
      </c>
      <c r="C22" t="s">
        <v>69</v>
      </c>
      <c r="D22" t="s">
        <v>70</v>
      </c>
      <c r="E22" t="s">
        <v>77</v>
      </c>
      <c r="F22">
        <v>41</v>
      </c>
      <c r="G22" t="s">
        <v>129</v>
      </c>
      <c r="H22">
        <v>41</v>
      </c>
      <c r="I22" t="s">
        <v>197</v>
      </c>
      <c r="J22" t="s">
        <v>7</v>
      </c>
      <c r="K22" t="s">
        <v>8</v>
      </c>
      <c r="L22">
        <v>1732.2617966857331</v>
      </c>
      <c r="M22">
        <v>2136.7113201109469</v>
      </c>
      <c r="N22">
        <v>1916.6717997373869</v>
      </c>
      <c r="O22">
        <v>2871.4534131100281</v>
      </c>
      <c r="P22">
        <v>3400.529458385618</v>
      </c>
      <c r="Q22">
        <v>3270.6100935115041</v>
      </c>
      <c r="R22">
        <v>3901.9365823781181</v>
      </c>
      <c r="S22">
        <v>4315.9919474121498</v>
      </c>
      <c r="T22">
        <v>3575.63240800729</v>
      </c>
      <c r="U22">
        <v>4231.7036267208814</v>
      </c>
      <c r="V22">
        <v>3207.297357073498</v>
      </c>
      <c r="W22">
        <v>2270.155681414587</v>
      </c>
      <c r="X22">
        <v>2778.7370119869279</v>
      </c>
      <c r="Y22">
        <v>1921.6635443174271</v>
      </c>
      <c r="Z22">
        <v>1058.728483148202</v>
      </c>
      <c r="AA22">
        <v>1227.5644543945409</v>
      </c>
      <c r="AB22">
        <v>1685.680850268496</v>
      </c>
      <c r="AC22">
        <v>1480.4848619811901</v>
      </c>
      <c r="AD22">
        <v>1755.0917209228451</v>
      </c>
      <c r="AE22">
        <v>1856.26026040027</v>
      </c>
      <c r="AF22">
        <v>1712.441452764788</v>
      </c>
      <c r="AG22">
        <v>1038.1040731750161</v>
      </c>
      <c r="AH22">
        <v>716.74939600219659</v>
      </c>
      <c r="AI22">
        <v>894.8481640747076</v>
      </c>
      <c r="AJ22">
        <v>788.01405506591755</v>
      </c>
      <c r="AK22">
        <v>673.31420405883637</v>
      </c>
    </row>
    <row r="23" spans="1:37" x14ac:dyDescent="0.35">
      <c r="A23" t="s">
        <v>4</v>
      </c>
      <c r="B23" t="s">
        <v>77</v>
      </c>
      <c r="C23" t="s">
        <v>69</v>
      </c>
      <c r="D23" t="s">
        <v>70</v>
      </c>
      <c r="E23" t="s">
        <v>77</v>
      </c>
      <c r="F23">
        <v>62</v>
      </c>
      <c r="G23" t="s">
        <v>130</v>
      </c>
      <c r="H23">
        <v>39</v>
      </c>
      <c r="I23" t="s">
        <v>146</v>
      </c>
      <c r="J23" t="s">
        <v>7</v>
      </c>
      <c r="K23" t="s">
        <v>8</v>
      </c>
      <c r="L23">
        <v>3.5704416503906251</v>
      </c>
      <c r="M23">
        <v>397.15982022094693</v>
      </c>
      <c r="N23">
        <v>504.75526922606969</v>
      </c>
      <c r="O23">
        <v>438.20197049560522</v>
      </c>
      <c r="P23">
        <v>109.1203147277833</v>
      </c>
      <c r="Q23">
        <v>41.890259045410247</v>
      </c>
      <c r="R23">
        <v>10.4504390258789</v>
      </c>
      <c r="S23">
        <v>0</v>
      </c>
      <c r="T23">
        <v>4.9661915527343732</v>
      </c>
      <c r="U23">
        <v>0.17424345703124999</v>
      </c>
      <c r="V23">
        <v>72.377919122314609</v>
      </c>
      <c r="W23">
        <v>149.68253515014601</v>
      </c>
      <c r="X23">
        <v>300.50080333251969</v>
      </c>
      <c r="Y23">
        <v>250.8876872497552</v>
      </c>
      <c r="Z23">
        <v>840.86788504023355</v>
      </c>
      <c r="AA23">
        <v>777.1795075927472</v>
      </c>
      <c r="AB23">
        <v>1443.8231493346921</v>
      </c>
      <c r="AC23">
        <v>1580.4995998107181</v>
      </c>
      <c r="AD23">
        <v>757.30608834838426</v>
      </c>
      <c r="AE23">
        <v>345.16912903442392</v>
      </c>
      <c r="AF23">
        <v>269.43781909179592</v>
      </c>
      <c r="AG23">
        <v>69.859478247070271</v>
      </c>
      <c r="AH23">
        <v>379.34340454101658</v>
      </c>
      <c r="AI23">
        <v>1100.4824673522239</v>
      </c>
      <c r="AJ23">
        <v>884.25303793330841</v>
      </c>
      <c r="AK23">
        <v>1134.7527529845399</v>
      </c>
    </row>
    <row r="24" spans="1:37" x14ac:dyDescent="0.35">
      <c r="A24" t="s">
        <v>4</v>
      </c>
      <c r="B24" t="s">
        <v>77</v>
      </c>
      <c r="C24" t="s">
        <v>69</v>
      </c>
      <c r="D24" t="s">
        <v>70</v>
      </c>
      <c r="E24" t="s">
        <v>77</v>
      </c>
      <c r="F24">
        <v>62</v>
      </c>
      <c r="G24" t="s">
        <v>130</v>
      </c>
      <c r="H24">
        <v>41</v>
      </c>
      <c r="I24" t="s">
        <v>197</v>
      </c>
      <c r="J24" t="s">
        <v>7</v>
      </c>
      <c r="K24" t="s">
        <v>8</v>
      </c>
      <c r="L24">
        <v>230.55043292846671</v>
      </c>
      <c r="M24">
        <v>795.72875746460136</v>
      </c>
      <c r="N24">
        <v>703.92738617553493</v>
      </c>
      <c r="O24">
        <v>496.42253290405313</v>
      </c>
      <c r="P24">
        <v>362.47995032348649</v>
      </c>
      <c r="Q24">
        <v>184.06901268920919</v>
      </c>
      <c r="R24">
        <v>115.4168582031251</v>
      </c>
      <c r="S24">
        <v>93.033944329833957</v>
      </c>
      <c r="T24">
        <v>238.33747484741249</v>
      </c>
      <c r="U24">
        <v>240.24812276611351</v>
      </c>
      <c r="V24">
        <v>137.9349355712892</v>
      </c>
      <c r="W24">
        <v>145.96597481079101</v>
      </c>
      <c r="X24">
        <v>145.43700994873049</v>
      </c>
      <c r="Y24">
        <v>318.9142462707519</v>
      </c>
      <c r="Z24">
        <v>818.71351914672778</v>
      </c>
      <c r="AA24">
        <v>790.41519306640566</v>
      </c>
      <c r="AB24">
        <v>632.32928148192298</v>
      </c>
      <c r="AC24">
        <v>231.21046196899351</v>
      </c>
      <c r="AD24">
        <v>731.76585534057585</v>
      </c>
      <c r="AE24">
        <v>1382.5038952391651</v>
      </c>
      <c r="AF24">
        <v>1254.722197656168</v>
      </c>
      <c r="AG24">
        <v>185.11121741943319</v>
      </c>
      <c r="AH24">
        <v>447.96077128295963</v>
      </c>
      <c r="AI24">
        <v>158.7394526794433</v>
      </c>
      <c r="AJ24">
        <v>228.17207294311521</v>
      </c>
      <c r="AK24">
        <v>472.47766923217819</v>
      </c>
    </row>
    <row r="25" spans="1:37" x14ac:dyDescent="0.35">
      <c r="A25" t="s">
        <v>4</v>
      </c>
      <c r="B25" t="s">
        <v>77</v>
      </c>
      <c r="C25" t="s">
        <v>69</v>
      </c>
      <c r="D25" t="s">
        <v>70</v>
      </c>
      <c r="E25" t="s">
        <v>74</v>
      </c>
      <c r="F25">
        <v>1</v>
      </c>
      <c r="G25" t="s">
        <v>125</v>
      </c>
      <c r="H25">
        <v>39</v>
      </c>
      <c r="I25" t="s">
        <v>146</v>
      </c>
      <c r="J25" t="s">
        <v>7</v>
      </c>
      <c r="K25" t="s">
        <v>8</v>
      </c>
      <c r="L25">
        <v>0</v>
      </c>
      <c r="M25">
        <v>0.60752653808593748</v>
      </c>
      <c r="N25">
        <v>2.526080792236328</v>
      </c>
      <c r="O25">
        <v>0</v>
      </c>
      <c r="P25">
        <v>2.3519691955566411</v>
      </c>
      <c r="Q25">
        <v>2.3519691955566411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8.0702048645019655</v>
      </c>
      <c r="AB25">
        <v>44.516296929931578</v>
      </c>
      <c r="AC25">
        <v>29.937859985351491</v>
      </c>
      <c r="AD25">
        <v>42.867545007324168</v>
      </c>
      <c r="AE25">
        <v>80.528258001708195</v>
      </c>
      <c r="AF25">
        <v>75.148058288573523</v>
      </c>
      <c r="AG25">
        <v>82.957935443114621</v>
      </c>
      <c r="AH25">
        <v>0</v>
      </c>
      <c r="AI25">
        <v>85.214067413329687</v>
      </c>
      <c r="AJ25">
        <v>84.519875891112804</v>
      </c>
      <c r="AK25">
        <v>84.86698713378857</v>
      </c>
    </row>
    <row r="26" spans="1:37" x14ac:dyDescent="0.35">
      <c r="A26" t="s">
        <v>4</v>
      </c>
      <c r="B26" t="s">
        <v>77</v>
      </c>
      <c r="C26" t="s">
        <v>69</v>
      </c>
      <c r="D26" t="s">
        <v>70</v>
      </c>
      <c r="E26" t="s">
        <v>74</v>
      </c>
      <c r="F26">
        <v>1</v>
      </c>
      <c r="G26" t="s">
        <v>125</v>
      </c>
      <c r="H26">
        <v>41</v>
      </c>
      <c r="I26" t="s">
        <v>197</v>
      </c>
      <c r="J26" t="s">
        <v>7</v>
      </c>
      <c r="K26" t="s">
        <v>8</v>
      </c>
      <c r="L26">
        <v>57.143449188232353</v>
      </c>
      <c r="M26">
        <v>52.832191351318308</v>
      </c>
      <c r="N26">
        <v>21.160565765380841</v>
      </c>
      <c r="O26">
        <v>10.62471944580078</v>
      </c>
      <c r="P26">
        <v>20.637125390624991</v>
      </c>
      <c r="Q26">
        <v>45.714952832031173</v>
      </c>
      <c r="R26">
        <v>72.862848498535229</v>
      </c>
      <c r="S26">
        <v>43.23432086181645</v>
      </c>
      <c r="T26">
        <v>22.848206420898421</v>
      </c>
      <c r="U26">
        <v>8.9479619812011659</v>
      </c>
      <c r="V26">
        <v>8.4171805053711015</v>
      </c>
      <c r="W26">
        <v>0</v>
      </c>
      <c r="X26">
        <v>9.2303224975585927</v>
      </c>
      <c r="Y26">
        <v>31.26219571533198</v>
      </c>
      <c r="Z26">
        <v>17.247767065429699</v>
      </c>
      <c r="AA26">
        <v>172.21491215209971</v>
      </c>
      <c r="AB26">
        <v>217.34908012695291</v>
      </c>
      <c r="AC26">
        <v>221.17528543090791</v>
      </c>
      <c r="AD26">
        <v>232.5819655151366</v>
      </c>
      <c r="AE26">
        <v>294.65039221801828</v>
      </c>
      <c r="AF26">
        <v>157.42305894165079</v>
      </c>
      <c r="AG26">
        <v>413.82529456787091</v>
      </c>
      <c r="AH26">
        <v>531.65656694335826</v>
      </c>
      <c r="AI26">
        <v>361.27914782714748</v>
      </c>
      <c r="AJ26">
        <v>272.36817846069317</v>
      </c>
      <c r="AK26">
        <v>557.92865563964688</v>
      </c>
    </row>
    <row r="27" spans="1:37" x14ac:dyDescent="0.35">
      <c r="A27" t="s">
        <v>4</v>
      </c>
      <c r="B27" t="s">
        <v>77</v>
      </c>
      <c r="C27" t="s">
        <v>69</v>
      </c>
      <c r="D27" t="s">
        <v>70</v>
      </c>
      <c r="E27" t="s">
        <v>74</v>
      </c>
      <c r="F27">
        <v>41</v>
      </c>
      <c r="G27" t="s">
        <v>129</v>
      </c>
      <c r="H27">
        <v>39</v>
      </c>
      <c r="I27" t="s">
        <v>146</v>
      </c>
      <c r="J27" t="s">
        <v>7</v>
      </c>
      <c r="K27" t="s">
        <v>8</v>
      </c>
      <c r="L27">
        <v>0</v>
      </c>
      <c r="M27">
        <v>3.2227907043457029</v>
      </c>
      <c r="N27">
        <v>0.34841160888671879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0.34710764770507818</v>
      </c>
      <c r="Y27">
        <v>0.69421439819335951</v>
      </c>
      <c r="Z27">
        <v>8.4487292907714924</v>
      </c>
      <c r="AA27">
        <v>6.8808732543945261</v>
      </c>
      <c r="AB27">
        <v>0.60743995971679676</v>
      </c>
      <c r="AC27">
        <v>0.86777127075195315</v>
      </c>
      <c r="AD27">
        <v>8.8836784301757845</v>
      </c>
      <c r="AE27">
        <v>19.246310003662089</v>
      </c>
      <c r="AF27">
        <v>26.475235784912101</v>
      </c>
      <c r="AG27">
        <v>25.952626373291011</v>
      </c>
      <c r="AH27">
        <v>26.300715686035161</v>
      </c>
      <c r="AI27">
        <v>26.124544354248052</v>
      </c>
      <c r="AJ27">
        <v>26.472947277832031</v>
      </c>
      <c r="AK27">
        <v>25.345176074218749</v>
      </c>
    </row>
    <row r="28" spans="1:37" x14ac:dyDescent="0.35">
      <c r="A28" t="s">
        <v>4</v>
      </c>
      <c r="B28" t="s">
        <v>77</v>
      </c>
      <c r="C28" t="s">
        <v>69</v>
      </c>
      <c r="D28" t="s">
        <v>70</v>
      </c>
      <c r="E28" t="s">
        <v>74</v>
      </c>
      <c r="F28">
        <v>41</v>
      </c>
      <c r="G28" t="s">
        <v>129</v>
      </c>
      <c r="H28">
        <v>41</v>
      </c>
      <c r="I28" t="s">
        <v>197</v>
      </c>
      <c r="J28" t="s">
        <v>7</v>
      </c>
      <c r="K28" t="s">
        <v>8</v>
      </c>
      <c r="L28">
        <v>1233.5098723449621</v>
      </c>
      <c r="M28">
        <v>1406.067308850116</v>
      </c>
      <c r="N28">
        <v>1546.692883233625</v>
      </c>
      <c r="O28">
        <v>461.22276743774302</v>
      </c>
      <c r="P28">
        <v>360.87038196411049</v>
      </c>
      <c r="Q28">
        <v>1956.69910437622</v>
      </c>
      <c r="R28">
        <v>1899.565741857886</v>
      </c>
      <c r="S28">
        <v>2237.784848370382</v>
      </c>
      <c r="T28">
        <v>2177.7669832641791</v>
      </c>
      <c r="U28">
        <v>1104.4888437194791</v>
      </c>
      <c r="V28">
        <v>95.569563165282972</v>
      </c>
      <c r="W28">
        <v>122.739417156982</v>
      </c>
      <c r="X28">
        <v>4621.2687689450286</v>
      </c>
      <c r="Y28">
        <v>4757.4676134640667</v>
      </c>
      <c r="Z28">
        <v>4943.194006121641</v>
      </c>
      <c r="AA28">
        <v>5394.6204926632918</v>
      </c>
      <c r="AB28">
        <v>5750.5516033818521</v>
      </c>
      <c r="AC28">
        <v>5931.3484517282204</v>
      </c>
      <c r="AD28">
        <v>5910.2696573128414</v>
      </c>
      <c r="AE28">
        <v>5467.2978637263859</v>
      </c>
      <c r="AF28">
        <v>4927.3465497737816</v>
      </c>
      <c r="AG28">
        <v>5491.1636213560323</v>
      </c>
      <c r="AH28">
        <v>5464.771668407835</v>
      </c>
      <c r="AI28">
        <v>5708.2946463137578</v>
      </c>
      <c r="AJ28">
        <v>5703.7268002381634</v>
      </c>
      <c r="AK28">
        <v>6157.1647522346748</v>
      </c>
    </row>
    <row r="29" spans="1:37" x14ac:dyDescent="0.35">
      <c r="A29" t="s">
        <v>4</v>
      </c>
      <c r="B29" t="s">
        <v>77</v>
      </c>
      <c r="C29" t="s">
        <v>69</v>
      </c>
      <c r="D29" t="s">
        <v>70</v>
      </c>
      <c r="E29" t="s">
        <v>74</v>
      </c>
      <c r="F29">
        <v>62</v>
      </c>
      <c r="G29" t="s">
        <v>130</v>
      </c>
      <c r="H29">
        <v>39</v>
      </c>
      <c r="I29" t="s">
        <v>146</v>
      </c>
      <c r="J29" t="s">
        <v>7</v>
      </c>
      <c r="K29" t="s">
        <v>8</v>
      </c>
      <c r="L29">
        <v>0</v>
      </c>
      <c r="M29">
        <v>10.58911359863281</v>
      </c>
      <c r="N29">
        <v>14.50652706909179</v>
      </c>
      <c r="O29">
        <v>5.1256577941894532</v>
      </c>
      <c r="P29">
        <v>2.6037481262207018</v>
      </c>
      <c r="Q29">
        <v>2.3433725402832022</v>
      </c>
      <c r="R29">
        <v>2.1697890441894518</v>
      </c>
      <c r="S29">
        <v>0</v>
      </c>
      <c r="T29">
        <v>0</v>
      </c>
      <c r="U29">
        <v>0</v>
      </c>
      <c r="V29">
        <v>0</v>
      </c>
      <c r="W29">
        <v>0</v>
      </c>
      <c r="X29">
        <v>1.9090942077636719</v>
      </c>
      <c r="Y29">
        <v>7.3760498779296917</v>
      </c>
      <c r="Z29">
        <v>9.8951849304199335</v>
      </c>
      <c r="AA29">
        <v>23.348145336914069</v>
      </c>
      <c r="AB29">
        <v>0</v>
      </c>
      <c r="AC29">
        <v>15.4461833557129</v>
      </c>
      <c r="AD29">
        <v>2.69005469970703</v>
      </c>
      <c r="AE29">
        <v>5.4668108337402321</v>
      </c>
      <c r="AF29">
        <v>11.194121295166029</v>
      </c>
      <c r="AG29">
        <v>3.4710173828125019</v>
      </c>
      <c r="AH29">
        <v>86.776055084228133</v>
      </c>
      <c r="AI29">
        <v>0</v>
      </c>
      <c r="AJ29">
        <v>0</v>
      </c>
      <c r="AK29">
        <v>0</v>
      </c>
    </row>
    <row r="30" spans="1:37" x14ac:dyDescent="0.35">
      <c r="A30" t="s">
        <v>4</v>
      </c>
      <c r="B30" t="s">
        <v>77</v>
      </c>
      <c r="C30" t="s">
        <v>69</v>
      </c>
      <c r="D30" t="s">
        <v>70</v>
      </c>
      <c r="E30" t="s">
        <v>74</v>
      </c>
      <c r="F30">
        <v>62</v>
      </c>
      <c r="G30" t="s">
        <v>130</v>
      </c>
      <c r="H30">
        <v>41</v>
      </c>
      <c r="I30" t="s">
        <v>197</v>
      </c>
      <c r="J30" t="s">
        <v>7</v>
      </c>
      <c r="K30" t="s">
        <v>8</v>
      </c>
      <c r="L30">
        <v>18.572560321044929</v>
      </c>
      <c r="M30">
        <v>37.145838818359458</v>
      </c>
      <c r="N30">
        <v>53.477659991455077</v>
      </c>
      <c r="O30">
        <v>83.250280023193611</v>
      </c>
      <c r="P30">
        <v>77.414931054687514</v>
      </c>
      <c r="Q30">
        <v>90.063862103271703</v>
      </c>
      <c r="R30">
        <v>45.830946295166001</v>
      </c>
      <c r="S30">
        <v>33.642182568359353</v>
      </c>
      <c r="T30">
        <v>21.002836071777271</v>
      </c>
      <c r="U30">
        <v>24.820042761230461</v>
      </c>
      <c r="V30">
        <v>28.651134350585941</v>
      </c>
      <c r="W30">
        <v>10.071387261962901</v>
      </c>
      <c r="X30">
        <v>15.35941249389651</v>
      </c>
      <c r="Y30">
        <v>7.1145598510742243</v>
      </c>
      <c r="Z30">
        <v>63.952736621093052</v>
      </c>
      <c r="AA30">
        <v>24.643213275146429</v>
      </c>
      <c r="AB30">
        <v>2.515719519042968</v>
      </c>
      <c r="AC30">
        <v>6.6809368652343739</v>
      </c>
      <c r="AD30">
        <v>4.8623399780273431</v>
      </c>
      <c r="AE30">
        <v>19.183891308593729</v>
      </c>
      <c r="AF30">
        <v>3.569787573242186</v>
      </c>
      <c r="AG30">
        <v>0.25973890380859382</v>
      </c>
      <c r="AH30">
        <v>0.25973890380859382</v>
      </c>
      <c r="AI30">
        <v>0.25973890380859382</v>
      </c>
      <c r="AJ30">
        <v>0.25973890380859382</v>
      </c>
      <c r="AK30">
        <v>34.386756134033078</v>
      </c>
    </row>
    <row r="31" spans="1:37" x14ac:dyDescent="0.35">
      <c r="A31" t="s">
        <v>4</v>
      </c>
      <c r="B31" t="s">
        <v>77</v>
      </c>
      <c r="C31" t="s">
        <v>69</v>
      </c>
      <c r="D31" t="s">
        <v>85</v>
      </c>
      <c r="E31" t="s">
        <v>71</v>
      </c>
      <c r="F31">
        <v>1</v>
      </c>
      <c r="G31" t="s">
        <v>125</v>
      </c>
      <c r="H31">
        <v>41</v>
      </c>
      <c r="I31" t="s">
        <v>197</v>
      </c>
      <c r="J31" t="s">
        <v>7</v>
      </c>
      <c r="K31" t="s">
        <v>8</v>
      </c>
      <c r="L31">
        <v>0</v>
      </c>
      <c r="M31">
        <v>10.170726629638679</v>
      </c>
      <c r="N31">
        <v>12.116461041259759</v>
      </c>
      <c r="O31">
        <v>7.3405661865234357</v>
      </c>
      <c r="P31">
        <v>0</v>
      </c>
      <c r="Q31">
        <v>1.415110583496094</v>
      </c>
      <c r="R31">
        <v>4.9536794250488247</v>
      </c>
      <c r="S31">
        <v>1.5919988098144531</v>
      </c>
      <c r="T31">
        <v>2.918493957519531</v>
      </c>
      <c r="U31">
        <v>11.85281615600587</v>
      </c>
      <c r="V31">
        <v>9.9955184997558781</v>
      </c>
      <c r="W31">
        <v>6.5455250854492162</v>
      </c>
      <c r="X31">
        <v>7.3400070556640644</v>
      </c>
      <c r="Y31">
        <v>6.5441183471679754</v>
      </c>
      <c r="Z31">
        <v>5.8370882751464848</v>
      </c>
      <c r="AA31">
        <v>0</v>
      </c>
      <c r="AB31">
        <v>21.66852111816408</v>
      </c>
      <c r="AC31">
        <v>43.865741821289078</v>
      </c>
      <c r="AD31">
        <v>19.19124573974609</v>
      </c>
      <c r="AE31">
        <v>9.285916967773435</v>
      </c>
      <c r="AF31">
        <v>10.61247943725586</v>
      </c>
      <c r="AG31">
        <v>18.043564978027341</v>
      </c>
      <c r="AH31">
        <v>14.327083618164041</v>
      </c>
      <c r="AI31">
        <v>14.150218377685521</v>
      </c>
      <c r="AJ31">
        <v>7.251870751953124</v>
      </c>
      <c r="AK31">
        <v>13.8845913269043</v>
      </c>
    </row>
    <row r="32" spans="1:37" x14ac:dyDescent="0.35">
      <c r="A32" t="s">
        <v>4</v>
      </c>
      <c r="B32" t="s">
        <v>77</v>
      </c>
      <c r="C32" t="s">
        <v>69</v>
      </c>
      <c r="D32" t="s">
        <v>85</v>
      </c>
      <c r="E32" t="s">
        <v>71</v>
      </c>
      <c r="F32">
        <v>41</v>
      </c>
      <c r="G32" t="s">
        <v>129</v>
      </c>
      <c r="H32">
        <v>39</v>
      </c>
      <c r="I32" t="s">
        <v>146</v>
      </c>
      <c r="J32" t="s">
        <v>7</v>
      </c>
      <c r="K32" t="s">
        <v>8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35.472606744384819</v>
      </c>
      <c r="AC32">
        <v>32.553325811767543</v>
      </c>
      <c r="AD32">
        <v>105.7111316101074</v>
      </c>
      <c r="AE32">
        <v>241.50202553710989</v>
      </c>
      <c r="AF32">
        <v>270.8713290527345</v>
      </c>
      <c r="AG32">
        <v>272.55211119995118</v>
      </c>
      <c r="AH32">
        <v>274.40981694946282</v>
      </c>
      <c r="AI32">
        <v>266.62514153442288</v>
      </c>
      <c r="AJ32">
        <v>274.49828458251937</v>
      </c>
      <c r="AK32">
        <v>274.58674492187492</v>
      </c>
    </row>
    <row r="33" spans="1:37" x14ac:dyDescent="0.35">
      <c r="A33" t="s">
        <v>4</v>
      </c>
      <c r="B33" t="s">
        <v>77</v>
      </c>
      <c r="C33" t="s">
        <v>69</v>
      </c>
      <c r="D33" t="s">
        <v>85</v>
      </c>
      <c r="E33" t="s">
        <v>71</v>
      </c>
      <c r="F33">
        <v>41</v>
      </c>
      <c r="G33" t="s">
        <v>129</v>
      </c>
      <c r="H33">
        <v>41</v>
      </c>
      <c r="I33" t="s">
        <v>197</v>
      </c>
      <c r="J33" t="s">
        <v>7</v>
      </c>
      <c r="K33" t="s">
        <v>8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0.79595914306640614</v>
      </c>
      <c r="W33">
        <v>0</v>
      </c>
      <c r="X33">
        <v>0</v>
      </c>
      <c r="Y33">
        <v>0</v>
      </c>
      <c r="Z33">
        <v>0</v>
      </c>
      <c r="AA33">
        <v>116.68214261474679</v>
      </c>
      <c r="AB33">
        <v>150.38636410522531</v>
      </c>
      <c r="AC33">
        <v>171.70562746582081</v>
      </c>
      <c r="AD33">
        <v>161.62157037963959</v>
      </c>
      <c r="AE33">
        <v>30.076977648925759</v>
      </c>
      <c r="AF33">
        <v>3.1846006469726551</v>
      </c>
      <c r="AG33">
        <v>2.565363439941406</v>
      </c>
      <c r="AH33">
        <v>1.061527703857422</v>
      </c>
      <c r="AI33">
        <v>1.061527703857422</v>
      </c>
      <c r="AJ33">
        <v>1.061527703857422</v>
      </c>
      <c r="AK33">
        <v>1.061527703857422</v>
      </c>
    </row>
    <row r="34" spans="1:37" x14ac:dyDescent="0.35">
      <c r="A34" t="s">
        <v>4</v>
      </c>
      <c r="B34" t="s">
        <v>77</v>
      </c>
      <c r="C34" t="s">
        <v>69</v>
      </c>
      <c r="D34" t="s">
        <v>85</v>
      </c>
      <c r="E34" t="s">
        <v>74</v>
      </c>
      <c r="F34">
        <v>1</v>
      </c>
      <c r="G34" t="s">
        <v>125</v>
      </c>
      <c r="H34">
        <v>39</v>
      </c>
      <c r="I34" t="s">
        <v>146</v>
      </c>
      <c r="J34" t="s">
        <v>7</v>
      </c>
      <c r="K34" t="s">
        <v>8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8.1066132873535128</v>
      </c>
      <c r="AD34">
        <v>9.2521233642578089</v>
      </c>
      <c r="AE34">
        <v>4.4057816711425764</v>
      </c>
      <c r="AF34">
        <v>1.9385435546875001</v>
      </c>
      <c r="AG34">
        <v>1.6741962585449219</v>
      </c>
      <c r="AH34">
        <v>0.44057767944335929</v>
      </c>
      <c r="AI34">
        <v>2.026669165039062</v>
      </c>
      <c r="AJ34">
        <v>7.1373752136230397</v>
      </c>
      <c r="AK34">
        <v>6.7849171142578077</v>
      </c>
    </row>
    <row r="35" spans="1:37" x14ac:dyDescent="0.35">
      <c r="A35" t="s">
        <v>4</v>
      </c>
      <c r="B35" t="s">
        <v>77</v>
      </c>
      <c r="C35" t="s">
        <v>69</v>
      </c>
      <c r="D35" t="s">
        <v>85</v>
      </c>
      <c r="E35" t="s">
        <v>74</v>
      </c>
      <c r="F35">
        <v>1</v>
      </c>
      <c r="G35" t="s">
        <v>125</v>
      </c>
      <c r="H35">
        <v>41</v>
      </c>
      <c r="I35" t="s">
        <v>197</v>
      </c>
      <c r="J35" t="s">
        <v>7</v>
      </c>
      <c r="K35" t="s">
        <v>8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1.5862413696289059</v>
      </c>
      <c r="W35">
        <v>1.5862413696289059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11.98326810913086</v>
      </c>
      <c r="AE35">
        <v>19.208672418212931</v>
      </c>
      <c r="AF35">
        <v>19.561104962158229</v>
      </c>
      <c r="AG35">
        <v>22.380898797607468</v>
      </c>
      <c r="AH35">
        <v>13.12895415649413</v>
      </c>
      <c r="AI35">
        <v>1.938560754394532</v>
      </c>
      <c r="AJ35">
        <v>0</v>
      </c>
      <c r="AK35">
        <v>0</v>
      </c>
    </row>
    <row r="36" spans="1:37" x14ac:dyDescent="0.35">
      <c r="A36" t="s">
        <v>4</v>
      </c>
      <c r="B36" t="s">
        <v>77</v>
      </c>
      <c r="C36" t="s">
        <v>69</v>
      </c>
      <c r="D36" t="s">
        <v>85</v>
      </c>
      <c r="E36" t="s">
        <v>74</v>
      </c>
      <c r="F36">
        <v>62</v>
      </c>
      <c r="G36" t="s">
        <v>130</v>
      </c>
      <c r="H36">
        <v>39</v>
      </c>
      <c r="I36" t="s">
        <v>146</v>
      </c>
      <c r="J36" t="s">
        <v>7</v>
      </c>
      <c r="K36" t="s">
        <v>8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3.1719164306640621</v>
      </c>
      <c r="AA36">
        <v>2.555160150146484</v>
      </c>
      <c r="AB36">
        <v>0</v>
      </c>
      <c r="AC36">
        <v>6.6967357910156204</v>
      </c>
      <c r="AD36">
        <v>11.27878126220703</v>
      </c>
      <c r="AE36">
        <v>4.2294778930664059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1.938401837158203</v>
      </c>
    </row>
    <row r="37" spans="1:37" x14ac:dyDescent="0.35">
      <c r="A37" t="s">
        <v>4</v>
      </c>
      <c r="B37" t="s">
        <v>77</v>
      </c>
      <c r="C37" t="s">
        <v>69</v>
      </c>
      <c r="D37" t="s">
        <v>85</v>
      </c>
      <c r="E37" t="s">
        <v>74</v>
      </c>
      <c r="F37">
        <v>62</v>
      </c>
      <c r="G37" t="s">
        <v>130</v>
      </c>
      <c r="H37">
        <v>41</v>
      </c>
      <c r="I37" t="s">
        <v>197</v>
      </c>
      <c r="J37" t="s">
        <v>7</v>
      </c>
      <c r="K37" t="s">
        <v>8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1.674222729492187</v>
      </c>
      <c r="AE37">
        <v>5.7275904296875026</v>
      </c>
      <c r="AF37">
        <v>4.0533051330566403</v>
      </c>
      <c r="AG37">
        <v>0</v>
      </c>
      <c r="AH37">
        <v>0</v>
      </c>
      <c r="AI37">
        <v>0</v>
      </c>
      <c r="AJ37">
        <v>0</v>
      </c>
      <c r="AK37">
        <v>0.35243817749023437</v>
      </c>
    </row>
    <row r="38" spans="1:37" x14ac:dyDescent="0.35">
      <c r="A38" t="s">
        <v>4</v>
      </c>
      <c r="B38" t="s">
        <v>71</v>
      </c>
      <c r="C38" t="s">
        <v>75</v>
      </c>
      <c r="D38" t="s">
        <v>76</v>
      </c>
      <c r="E38" t="s">
        <v>74</v>
      </c>
      <c r="F38">
        <v>1</v>
      </c>
      <c r="G38" t="s">
        <v>125</v>
      </c>
      <c r="H38">
        <v>39</v>
      </c>
      <c r="I38" t="s">
        <v>146</v>
      </c>
      <c r="J38" t="s">
        <v>7</v>
      </c>
      <c r="K38" t="s">
        <v>8</v>
      </c>
      <c r="L38">
        <v>201.07318652343849</v>
      </c>
      <c r="M38">
        <v>572.29325812988407</v>
      </c>
      <c r="N38">
        <v>859.74941349487381</v>
      </c>
      <c r="O38">
        <v>779.52769354858481</v>
      </c>
      <c r="P38">
        <v>624.6833075561525</v>
      </c>
      <c r="Q38">
        <v>867.95660280761592</v>
      </c>
      <c r="R38">
        <v>507.22748887939389</v>
      </c>
      <c r="S38">
        <v>797.116933544924</v>
      </c>
      <c r="T38">
        <v>600.49091096191364</v>
      </c>
      <c r="U38">
        <v>397.48833768310561</v>
      </c>
      <c r="V38">
        <v>485.77943133544852</v>
      </c>
      <c r="W38">
        <v>821.23531985473835</v>
      </c>
      <c r="X38">
        <v>1069.7701387573279</v>
      </c>
      <c r="Y38">
        <v>455.49494249877881</v>
      </c>
      <c r="Z38">
        <v>552.23056882934736</v>
      </c>
      <c r="AA38">
        <v>2044.7770691162229</v>
      </c>
      <c r="AB38">
        <v>2782.4679616394342</v>
      </c>
      <c r="AC38">
        <v>2483.3853397033909</v>
      </c>
      <c r="AD38">
        <v>2016.821200701899</v>
      </c>
      <c r="AE38">
        <v>2558.7509494323799</v>
      </c>
      <c r="AF38">
        <v>2997.5351027649249</v>
      </c>
      <c r="AG38">
        <v>4172.0883081055144</v>
      </c>
      <c r="AH38">
        <v>5157.4474740112746</v>
      </c>
      <c r="AI38">
        <v>4972.1906693298934</v>
      </c>
      <c r="AJ38">
        <v>4963.3306512939707</v>
      </c>
      <c r="AK38">
        <v>6751.4478190551781</v>
      </c>
    </row>
    <row r="39" spans="1:37" x14ac:dyDescent="0.35">
      <c r="A39" t="s">
        <v>4</v>
      </c>
      <c r="B39" t="s">
        <v>71</v>
      </c>
      <c r="C39" t="s">
        <v>75</v>
      </c>
      <c r="D39" t="s">
        <v>76</v>
      </c>
      <c r="E39" t="s">
        <v>74</v>
      </c>
      <c r="F39">
        <v>1</v>
      </c>
      <c r="G39" t="s">
        <v>125</v>
      </c>
      <c r="H39">
        <v>41</v>
      </c>
      <c r="I39" t="s">
        <v>197</v>
      </c>
      <c r="J39" t="s">
        <v>7</v>
      </c>
      <c r="K39" t="s">
        <v>8</v>
      </c>
      <c r="L39">
        <v>221.5881765869143</v>
      </c>
      <c r="M39">
        <v>708.45782490234319</v>
      </c>
      <c r="N39">
        <v>599.86719748535131</v>
      </c>
      <c r="O39">
        <v>464.36988531494148</v>
      </c>
      <c r="P39">
        <v>375.84593823242159</v>
      </c>
      <c r="Q39">
        <v>440.22846503295892</v>
      </c>
      <c r="R39">
        <v>416.46779055175762</v>
      </c>
      <c r="S39">
        <v>790.52855016479532</v>
      </c>
      <c r="T39">
        <v>1166.9650481384299</v>
      </c>
      <c r="U39">
        <v>644.10313571167023</v>
      </c>
      <c r="V39">
        <v>472.03695050048879</v>
      </c>
      <c r="W39">
        <v>609.42356888427753</v>
      </c>
      <c r="X39">
        <v>388.1859825134274</v>
      </c>
      <c r="Y39">
        <v>217.5676104919431</v>
      </c>
      <c r="Z39">
        <v>134.21032437133789</v>
      </c>
      <c r="AA39">
        <v>113.92722057495121</v>
      </c>
      <c r="AB39">
        <v>188.50943027954099</v>
      </c>
      <c r="AC39">
        <v>205.23683143920911</v>
      </c>
      <c r="AD39">
        <v>121.1403928955078</v>
      </c>
      <c r="AE39">
        <v>261.54391217651431</v>
      </c>
      <c r="AF39">
        <v>271.58342571411163</v>
      </c>
      <c r="AG39">
        <v>176.84750650634791</v>
      </c>
      <c r="AH39">
        <v>241.04869856567359</v>
      </c>
      <c r="AI39">
        <v>267.10951224365209</v>
      </c>
      <c r="AJ39">
        <v>184.38506593627929</v>
      </c>
      <c r="AK39">
        <v>507.08988659057871</v>
      </c>
    </row>
    <row r="40" spans="1:37" x14ac:dyDescent="0.35">
      <c r="A40" t="s">
        <v>4</v>
      </c>
      <c r="B40" t="s">
        <v>71</v>
      </c>
      <c r="C40" t="s">
        <v>75</v>
      </c>
      <c r="D40" t="s">
        <v>76</v>
      </c>
      <c r="E40" t="s">
        <v>74</v>
      </c>
      <c r="F40">
        <v>41</v>
      </c>
      <c r="G40" t="s">
        <v>129</v>
      </c>
      <c r="H40">
        <v>39</v>
      </c>
      <c r="I40" t="s">
        <v>146</v>
      </c>
      <c r="J40" t="s">
        <v>7</v>
      </c>
      <c r="K40" t="s">
        <v>8</v>
      </c>
      <c r="L40">
        <v>2360.789383819611</v>
      </c>
      <c r="M40">
        <v>2137.010411730972</v>
      </c>
      <c r="N40">
        <v>2680.6740971191671</v>
      </c>
      <c r="O40">
        <v>2901.476117828407</v>
      </c>
      <c r="P40">
        <v>2650.8843550476331</v>
      </c>
      <c r="Q40">
        <v>3189.2834050598422</v>
      </c>
      <c r="R40">
        <v>3406.718088989292</v>
      </c>
      <c r="S40">
        <v>2955.5517042480542</v>
      </c>
      <c r="T40">
        <v>3007.7417910034569</v>
      </c>
      <c r="U40">
        <v>3772.1326311584799</v>
      </c>
      <c r="V40">
        <v>3820.653578228776</v>
      </c>
      <c r="W40">
        <v>3681.7848403381859</v>
      </c>
      <c r="X40">
        <v>3333.1833751587519</v>
      </c>
      <c r="Y40">
        <v>2991.8593420532379</v>
      </c>
      <c r="Z40">
        <v>2793.6593071044949</v>
      </c>
      <c r="AA40">
        <v>4147.598032031281</v>
      </c>
      <c r="AB40">
        <v>4034.8184559021288</v>
      </c>
      <c r="AC40">
        <v>4635.681326287855</v>
      </c>
      <c r="AD40">
        <v>5807.7358454162631</v>
      </c>
      <c r="AE40">
        <v>6025.4761522277786</v>
      </c>
      <c r="AF40">
        <v>6463.4011819091938</v>
      </c>
      <c r="AG40">
        <v>6002.8804954284769</v>
      </c>
      <c r="AH40">
        <v>5659.0543778198225</v>
      </c>
      <c r="AI40">
        <v>5812.5314264038007</v>
      </c>
      <c r="AJ40">
        <v>5521.4768209411677</v>
      </c>
      <c r="AK40">
        <v>5915.2583255554446</v>
      </c>
    </row>
    <row r="41" spans="1:37" x14ac:dyDescent="0.35">
      <c r="A41" t="s">
        <v>4</v>
      </c>
      <c r="B41" t="s">
        <v>71</v>
      </c>
      <c r="C41" t="s">
        <v>75</v>
      </c>
      <c r="D41" t="s">
        <v>76</v>
      </c>
      <c r="E41" t="s">
        <v>74</v>
      </c>
      <c r="F41">
        <v>41</v>
      </c>
      <c r="G41" t="s">
        <v>129</v>
      </c>
      <c r="H41">
        <v>41</v>
      </c>
      <c r="I41" t="s">
        <v>197</v>
      </c>
      <c r="J41" t="s">
        <v>7</v>
      </c>
      <c r="K41" t="s">
        <v>8</v>
      </c>
      <c r="L41">
        <v>1165.916768792725</v>
      </c>
      <c r="M41">
        <v>2119.6187361206098</v>
      </c>
      <c r="N41">
        <v>1919.539785443116</v>
      </c>
      <c r="O41">
        <v>2037.4440023254469</v>
      </c>
      <c r="P41">
        <v>2157.9690097778371</v>
      </c>
      <c r="Q41">
        <v>1778.3477692199749</v>
      </c>
      <c r="R41">
        <v>1994.8001382812561</v>
      </c>
      <c r="S41">
        <v>1732.12023360596</v>
      </c>
      <c r="T41">
        <v>1894.5649717346271</v>
      </c>
      <c r="U41">
        <v>1656.82390049439</v>
      </c>
      <c r="V41">
        <v>1694.972046313477</v>
      </c>
      <c r="W41">
        <v>1426.4481968872039</v>
      </c>
      <c r="X41">
        <v>1213.397416497804</v>
      </c>
      <c r="Y41">
        <v>1162.6455406738289</v>
      </c>
      <c r="Z41">
        <v>864.88338259277486</v>
      </c>
      <c r="AA41">
        <v>841.90479998779574</v>
      </c>
      <c r="AB41">
        <v>1036.6077650024431</v>
      </c>
      <c r="AC41">
        <v>867.99567783813382</v>
      </c>
      <c r="AD41">
        <v>629.33090669555725</v>
      </c>
      <c r="AE41">
        <v>372.96574152221677</v>
      </c>
      <c r="AF41">
        <v>189.44178564453111</v>
      </c>
      <c r="AG41">
        <v>139.14068333129879</v>
      </c>
      <c r="AH41">
        <v>117.3173022888183</v>
      </c>
      <c r="AI41">
        <v>53.702220373535127</v>
      </c>
      <c r="AJ41">
        <v>47.123270611572252</v>
      </c>
      <c r="AK41">
        <v>54.157692102050767</v>
      </c>
    </row>
    <row r="42" spans="1:37" x14ac:dyDescent="0.35">
      <c r="A42" t="s">
        <v>4</v>
      </c>
      <c r="B42" t="s">
        <v>71</v>
      </c>
      <c r="C42" t="s">
        <v>75</v>
      </c>
      <c r="D42" t="s">
        <v>78</v>
      </c>
      <c r="E42" t="s">
        <v>74</v>
      </c>
      <c r="F42">
        <v>1</v>
      </c>
      <c r="G42" t="s">
        <v>125</v>
      </c>
      <c r="H42">
        <v>39</v>
      </c>
      <c r="I42" t="s">
        <v>146</v>
      </c>
      <c r="J42" t="s">
        <v>7</v>
      </c>
      <c r="K42" t="s">
        <v>8</v>
      </c>
      <c r="L42">
        <v>4.4963286376953118</v>
      </c>
      <c r="M42">
        <v>36.054850988769623</v>
      </c>
      <c r="N42">
        <v>51.562636437988431</v>
      </c>
      <c r="O42">
        <v>126.9441762207034</v>
      </c>
      <c r="P42">
        <v>5.1744968566894523</v>
      </c>
      <c r="Q42">
        <v>18.246234802246089</v>
      </c>
      <c r="R42">
        <v>33.764297558593768</v>
      </c>
      <c r="S42">
        <v>21.79039758300781</v>
      </c>
      <c r="T42">
        <v>11.625551025390619</v>
      </c>
      <c r="U42">
        <v>3.9825753295898449</v>
      </c>
      <c r="V42">
        <v>37.056543872070321</v>
      </c>
      <c r="W42">
        <v>364.38196348266609</v>
      </c>
      <c r="X42">
        <v>352.06284639892579</v>
      </c>
      <c r="Y42">
        <v>2588.892635662773</v>
      </c>
      <c r="Z42">
        <v>5107.9137151488649</v>
      </c>
      <c r="AA42">
        <v>5708.1911113525457</v>
      </c>
      <c r="AB42">
        <v>8092.5512635314508</v>
      </c>
      <c r="AC42">
        <v>9313.0555528686109</v>
      </c>
      <c r="AD42">
        <v>10754.83076580184</v>
      </c>
      <c r="AE42">
        <v>14868.224826659871</v>
      </c>
      <c r="AF42">
        <v>13359.958370275541</v>
      </c>
      <c r="AG42">
        <v>8659.7328609740307</v>
      </c>
      <c r="AH42">
        <v>10394.977677679281</v>
      </c>
      <c r="AI42">
        <v>14471.35751227989</v>
      </c>
      <c r="AJ42">
        <v>13563.60152221044</v>
      </c>
      <c r="AK42">
        <v>10146.6418542662</v>
      </c>
    </row>
    <row r="43" spans="1:37" x14ac:dyDescent="0.35">
      <c r="A43" t="s">
        <v>4</v>
      </c>
      <c r="B43" t="s">
        <v>71</v>
      </c>
      <c r="C43" t="s">
        <v>75</v>
      </c>
      <c r="D43" t="s">
        <v>78</v>
      </c>
      <c r="E43" t="s">
        <v>74</v>
      </c>
      <c r="F43">
        <v>1</v>
      </c>
      <c r="G43" t="s">
        <v>125</v>
      </c>
      <c r="H43">
        <v>41</v>
      </c>
      <c r="I43" t="s">
        <v>197</v>
      </c>
      <c r="J43" t="s">
        <v>7</v>
      </c>
      <c r="K43" t="s">
        <v>8</v>
      </c>
      <c r="L43">
        <v>527.0008538574225</v>
      </c>
      <c r="M43">
        <v>802.24811171875365</v>
      </c>
      <c r="N43">
        <v>933.62148776852575</v>
      </c>
      <c r="O43">
        <v>960.11519051511414</v>
      </c>
      <c r="P43">
        <v>1011.123253405768</v>
      </c>
      <c r="Q43">
        <v>533.68324918212159</v>
      </c>
      <c r="R43">
        <v>575.53907833253049</v>
      </c>
      <c r="S43">
        <v>582.1791167602579</v>
      </c>
      <c r="T43">
        <v>354.94377642211668</v>
      </c>
      <c r="U43">
        <v>294.05494014892417</v>
      </c>
      <c r="V43">
        <v>252.6517693176269</v>
      </c>
      <c r="W43">
        <v>408.99087527465878</v>
      </c>
      <c r="X43">
        <v>1177.096213299561</v>
      </c>
      <c r="Y43">
        <v>1191.8396081604019</v>
      </c>
      <c r="Z43">
        <v>1332.495155401612</v>
      </c>
      <c r="AA43">
        <v>1906.3475984985339</v>
      </c>
      <c r="AB43">
        <v>2978.4994162841808</v>
      </c>
      <c r="AC43">
        <v>2874.3997359436039</v>
      </c>
      <c r="AD43">
        <v>3757.4610116821409</v>
      </c>
      <c r="AE43">
        <v>3982.7541472107041</v>
      </c>
      <c r="AF43">
        <v>4816.4089917968813</v>
      </c>
      <c r="AG43">
        <v>3383.79342384035</v>
      </c>
      <c r="AH43">
        <v>4172.1610818420577</v>
      </c>
      <c r="AI43">
        <v>5464.3393279724023</v>
      </c>
      <c r="AJ43">
        <v>4694.7756294616756</v>
      </c>
      <c r="AK43">
        <v>3997.2886787475591</v>
      </c>
    </row>
    <row r="44" spans="1:37" x14ac:dyDescent="0.35">
      <c r="A44" t="s">
        <v>4</v>
      </c>
      <c r="B44" t="s">
        <v>71</v>
      </c>
      <c r="C44" t="s">
        <v>75</v>
      </c>
      <c r="D44" t="s">
        <v>78</v>
      </c>
      <c r="E44" t="s">
        <v>74</v>
      </c>
      <c r="F44">
        <v>41</v>
      </c>
      <c r="G44" t="s">
        <v>129</v>
      </c>
      <c r="H44">
        <v>39</v>
      </c>
      <c r="I44" t="s">
        <v>146</v>
      </c>
      <c r="J44" t="s">
        <v>7</v>
      </c>
      <c r="K44" t="s">
        <v>8</v>
      </c>
      <c r="L44">
        <v>5739.0138979734584</v>
      </c>
      <c r="M44">
        <v>10601.602610619981</v>
      </c>
      <c r="N44">
        <v>13527.130489446819</v>
      </c>
      <c r="O44">
        <v>13501.194062310529</v>
      </c>
      <c r="P44">
        <v>9314.944820892184</v>
      </c>
      <c r="Q44">
        <v>15543.065086999301</v>
      </c>
      <c r="R44">
        <v>16383.958555834801</v>
      </c>
      <c r="S44">
        <v>13856.74890453471</v>
      </c>
      <c r="T44">
        <v>15953.23495753753</v>
      </c>
      <c r="U44">
        <v>14273.10291956736</v>
      </c>
      <c r="V44">
        <v>17908.996536693739</v>
      </c>
      <c r="W44">
        <v>17258.302369945832</v>
      </c>
      <c r="X44">
        <v>13119.01794781444</v>
      </c>
      <c r="Y44">
        <v>18676.720345940699</v>
      </c>
      <c r="Z44">
        <v>19223.217357696121</v>
      </c>
      <c r="AA44">
        <v>17972.475354223221</v>
      </c>
      <c r="AB44">
        <v>21031.16035216584</v>
      </c>
      <c r="AC44">
        <v>22244.36300680471</v>
      </c>
      <c r="AD44">
        <v>22697.947195726989</v>
      </c>
      <c r="AE44">
        <v>20958.645493175729</v>
      </c>
      <c r="AF44">
        <v>24845.748056676741</v>
      </c>
      <c r="AG44">
        <v>32920.778267943468</v>
      </c>
      <c r="AH44">
        <v>32095.872934764811</v>
      </c>
      <c r="AI44">
        <v>25362.108547979082</v>
      </c>
      <c r="AJ44">
        <v>29955.165873668691</v>
      </c>
      <c r="AK44">
        <v>37087.190900902693</v>
      </c>
    </row>
    <row r="45" spans="1:37" x14ac:dyDescent="0.35">
      <c r="A45" t="s">
        <v>4</v>
      </c>
      <c r="B45" t="s">
        <v>71</v>
      </c>
      <c r="C45" t="s">
        <v>75</v>
      </c>
      <c r="D45" t="s">
        <v>78</v>
      </c>
      <c r="E45" t="s">
        <v>74</v>
      </c>
      <c r="F45">
        <v>41</v>
      </c>
      <c r="G45" t="s">
        <v>129</v>
      </c>
      <c r="H45">
        <v>41</v>
      </c>
      <c r="I45" t="s">
        <v>197</v>
      </c>
      <c r="J45" t="s">
        <v>7</v>
      </c>
      <c r="K45" t="s">
        <v>8</v>
      </c>
      <c r="L45">
        <v>12963.73995505359</v>
      </c>
      <c r="M45">
        <v>18791.910683703351</v>
      </c>
      <c r="N45">
        <v>17762.827444146471</v>
      </c>
      <c r="O45">
        <v>17316.671382653509</v>
      </c>
      <c r="P45">
        <v>21039.283315154858</v>
      </c>
      <c r="Q45">
        <v>23374.01861962851</v>
      </c>
      <c r="R45">
        <v>25247.155070110439</v>
      </c>
      <c r="S45">
        <v>24904.29465958189</v>
      </c>
      <c r="T45">
        <v>26618.83297551228</v>
      </c>
      <c r="U45">
        <v>25456.742596258038</v>
      </c>
      <c r="V45">
        <v>24687.02446303676</v>
      </c>
      <c r="W45">
        <v>22658.887592644911</v>
      </c>
      <c r="X45">
        <v>18972.158657482651</v>
      </c>
      <c r="Y45">
        <v>21157.981313836499</v>
      </c>
      <c r="Z45">
        <v>20652.43363406941</v>
      </c>
      <c r="AA45">
        <v>18736.845959081631</v>
      </c>
      <c r="AB45">
        <v>17989.90422889985</v>
      </c>
      <c r="AC45">
        <v>16179.464544323549</v>
      </c>
      <c r="AD45">
        <v>15027.178139721569</v>
      </c>
      <c r="AE45">
        <v>12083.211360912979</v>
      </c>
      <c r="AF45">
        <v>12427.901236828489</v>
      </c>
      <c r="AG45">
        <v>12031.495530358799</v>
      </c>
      <c r="AH45">
        <v>9573.3732059814465</v>
      </c>
      <c r="AI45">
        <v>6549.0342649352651</v>
      </c>
      <c r="AJ45">
        <v>7297.4187539367194</v>
      </c>
      <c r="AK45">
        <v>9558.7483858153719</v>
      </c>
    </row>
    <row r="46" spans="1:37" x14ac:dyDescent="0.35">
      <c r="A46" t="s">
        <v>4</v>
      </c>
      <c r="B46" t="s">
        <v>71</v>
      </c>
      <c r="C46" t="s">
        <v>75</v>
      </c>
      <c r="D46" t="s">
        <v>78</v>
      </c>
      <c r="E46" t="s">
        <v>192</v>
      </c>
      <c r="F46">
        <v>1</v>
      </c>
      <c r="G46" t="s">
        <v>125</v>
      </c>
      <c r="H46">
        <v>39</v>
      </c>
      <c r="I46" t="s">
        <v>146</v>
      </c>
      <c r="J46" t="s">
        <v>7</v>
      </c>
      <c r="K46" t="s">
        <v>8</v>
      </c>
      <c r="L46">
        <v>0</v>
      </c>
      <c r="M46">
        <v>6.306406054687498</v>
      </c>
      <c r="N46">
        <v>2.1182327697753909</v>
      </c>
      <c r="O46">
        <v>0.93972136840820319</v>
      </c>
      <c r="P46">
        <v>0</v>
      </c>
      <c r="Q46">
        <v>0</v>
      </c>
      <c r="R46">
        <v>0</v>
      </c>
      <c r="S46">
        <v>20.158478979492209</v>
      </c>
      <c r="T46">
        <v>10.773626928710939</v>
      </c>
      <c r="U46">
        <v>1.615664013671875</v>
      </c>
      <c r="V46">
        <v>1.282648846435547</v>
      </c>
      <c r="W46">
        <v>1.448248962402344</v>
      </c>
      <c r="X46">
        <v>13.54559675292969</v>
      </c>
      <c r="Y46">
        <v>169.9091997192389</v>
      </c>
      <c r="Z46">
        <v>116.36744874878001</v>
      </c>
      <c r="AA46">
        <v>225.9177370300292</v>
      </c>
      <c r="AB46">
        <v>89.024065081787228</v>
      </c>
      <c r="AC46">
        <v>150.69852454833989</v>
      </c>
      <c r="AD46">
        <v>321.72851599731479</v>
      </c>
      <c r="AE46">
        <v>370.88331275634738</v>
      </c>
      <c r="AF46">
        <v>61.752543041992233</v>
      </c>
      <c r="AG46">
        <v>97.002884063720614</v>
      </c>
      <c r="AH46">
        <v>188.3591077636718</v>
      </c>
      <c r="AI46">
        <v>263.64362359619167</v>
      </c>
      <c r="AJ46">
        <v>328.64951503295919</v>
      </c>
      <c r="AK46">
        <v>334.34502331543018</v>
      </c>
    </row>
    <row r="47" spans="1:37" x14ac:dyDescent="0.35">
      <c r="A47" t="s">
        <v>4</v>
      </c>
      <c r="B47" t="s">
        <v>71</v>
      </c>
      <c r="C47" t="s">
        <v>75</v>
      </c>
      <c r="D47" t="s">
        <v>78</v>
      </c>
      <c r="E47" t="s">
        <v>192</v>
      </c>
      <c r="F47">
        <v>1</v>
      </c>
      <c r="G47" t="s">
        <v>125</v>
      </c>
      <c r="H47">
        <v>41</v>
      </c>
      <c r="I47" t="s">
        <v>197</v>
      </c>
      <c r="J47" t="s">
        <v>7</v>
      </c>
      <c r="K47" t="s">
        <v>8</v>
      </c>
      <c r="L47">
        <v>109.94703060913061</v>
      </c>
      <c r="M47">
        <v>171.80680515136689</v>
      </c>
      <c r="N47">
        <v>216.31833670654319</v>
      </c>
      <c r="O47">
        <v>272.47749116210952</v>
      </c>
      <c r="P47">
        <v>302.48561383056659</v>
      </c>
      <c r="Q47">
        <v>263.78376467285187</v>
      </c>
      <c r="R47">
        <v>150.874454699707</v>
      </c>
      <c r="S47">
        <v>122.89242312622071</v>
      </c>
      <c r="T47">
        <v>161.28516307983401</v>
      </c>
      <c r="U47">
        <v>230.8463749023438</v>
      </c>
      <c r="V47">
        <v>240.11780784301729</v>
      </c>
      <c r="W47">
        <v>253.47973179321301</v>
      </c>
      <c r="X47">
        <v>327.18610614624021</v>
      </c>
      <c r="Y47">
        <v>279.30607763671929</v>
      </c>
      <c r="Z47">
        <v>300.31628158569328</v>
      </c>
      <c r="AA47">
        <v>623.13152758788976</v>
      </c>
      <c r="AB47">
        <v>772.26280095214884</v>
      </c>
      <c r="AC47">
        <v>1176.585969873043</v>
      </c>
      <c r="AD47">
        <v>1223.298918194582</v>
      </c>
      <c r="AE47">
        <v>1014.418511383058</v>
      </c>
      <c r="AF47">
        <v>836.58016115112287</v>
      </c>
      <c r="AG47">
        <v>920.64567967529263</v>
      </c>
      <c r="AH47">
        <v>776.74424591674779</v>
      </c>
      <c r="AI47">
        <v>918.92279010009827</v>
      </c>
      <c r="AJ47">
        <v>1114.5331123718261</v>
      </c>
      <c r="AK47">
        <v>1798.216035803224</v>
      </c>
    </row>
    <row r="48" spans="1:37" x14ac:dyDescent="0.35">
      <c r="A48" t="s">
        <v>4</v>
      </c>
      <c r="B48" t="s">
        <v>71</v>
      </c>
      <c r="C48" t="s">
        <v>75</v>
      </c>
      <c r="D48" t="s">
        <v>78</v>
      </c>
      <c r="E48" t="s">
        <v>192</v>
      </c>
      <c r="F48">
        <v>41</v>
      </c>
      <c r="G48" t="s">
        <v>129</v>
      </c>
      <c r="H48">
        <v>39</v>
      </c>
      <c r="I48" t="s">
        <v>146</v>
      </c>
      <c r="J48" t="s">
        <v>7</v>
      </c>
      <c r="K48" t="s">
        <v>8</v>
      </c>
      <c r="L48">
        <v>93.223562420654162</v>
      </c>
      <c r="M48">
        <v>196.27812811889649</v>
      </c>
      <c r="N48">
        <v>144.7670466796877</v>
      </c>
      <c r="O48">
        <v>58.168624066162003</v>
      </c>
      <c r="P48">
        <v>87.699025524902481</v>
      </c>
      <c r="Q48">
        <v>4.7886441894531258</v>
      </c>
      <c r="R48">
        <v>40.10493741455079</v>
      </c>
      <c r="S48">
        <v>47.543338946533183</v>
      </c>
      <c r="T48">
        <v>82.904746307373117</v>
      </c>
      <c r="U48">
        <v>157.78280978393539</v>
      </c>
      <c r="V48">
        <v>142.07462070312511</v>
      </c>
      <c r="W48">
        <v>80.964535931396526</v>
      </c>
      <c r="X48">
        <v>193.40548873901369</v>
      </c>
      <c r="Y48">
        <v>182.3008365783688</v>
      </c>
      <c r="Z48">
        <v>280.68764497680661</v>
      </c>
      <c r="AA48">
        <v>288.08207624511732</v>
      </c>
      <c r="AB48">
        <v>437.03734894409308</v>
      </c>
      <c r="AC48">
        <v>555.65535571289138</v>
      </c>
      <c r="AD48">
        <v>514.35243782348653</v>
      </c>
      <c r="AE48">
        <v>365.02998023681653</v>
      </c>
      <c r="AF48">
        <v>737.36771564331048</v>
      </c>
      <c r="AG48">
        <v>1012.203719903565</v>
      </c>
      <c r="AH48">
        <v>913.27463803710884</v>
      </c>
      <c r="AI48">
        <v>792.90879924316232</v>
      </c>
      <c r="AJ48">
        <v>867.11276253662015</v>
      </c>
      <c r="AK48">
        <v>1026.889469000243</v>
      </c>
    </row>
    <row r="49" spans="1:37" x14ac:dyDescent="0.35">
      <c r="A49" t="s">
        <v>4</v>
      </c>
      <c r="B49" t="s">
        <v>71</v>
      </c>
      <c r="C49" t="s">
        <v>75</v>
      </c>
      <c r="D49" t="s">
        <v>78</v>
      </c>
      <c r="E49" t="s">
        <v>192</v>
      </c>
      <c r="F49">
        <v>41</v>
      </c>
      <c r="G49" t="s">
        <v>129</v>
      </c>
      <c r="H49">
        <v>41</v>
      </c>
      <c r="I49" t="s">
        <v>197</v>
      </c>
      <c r="J49" t="s">
        <v>7</v>
      </c>
      <c r="K49" t="s">
        <v>8</v>
      </c>
      <c r="L49">
        <v>638.62837261963045</v>
      </c>
      <c r="M49">
        <v>722.65788035888727</v>
      </c>
      <c r="N49">
        <v>770.11249314575309</v>
      </c>
      <c r="O49">
        <v>806.56100412597698</v>
      </c>
      <c r="P49">
        <v>954.69658684081435</v>
      </c>
      <c r="Q49">
        <v>1001.533676574701</v>
      </c>
      <c r="R49">
        <v>1086.032818835447</v>
      </c>
      <c r="S49">
        <v>1060.655871856686</v>
      </c>
      <c r="T49">
        <v>1041.5141203369089</v>
      </c>
      <c r="U49">
        <v>1008.753600836182</v>
      </c>
      <c r="V49">
        <v>1149.6700041015581</v>
      </c>
      <c r="W49">
        <v>1014.128493914801</v>
      </c>
      <c r="X49">
        <v>992.25518031006209</v>
      </c>
      <c r="Y49">
        <v>1035.408778912356</v>
      </c>
      <c r="Z49">
        <v>1037.0754724975629</v>
      </c>
      <c r="AA49">
        <v>977.71418919068117</v>
      </c>
      <c r="AB49">
        <v>941.75899298095749</v>
      </c>
      <c r="AC49">
        <v>803.60260148315774</v>
      </c>
      <c r="AD49">
        <v>790.96214047852072</v>
      </c>
      <c r="AE49">
        <v>765.9328155151361</v>
      </c>
      <c r="AF49">
        <v>811.27861936035754</v>
      </c>
      <c r="AG49">
        <v>807.79824085693588</v>
      </c>
      <c r="AH49">
        <v>754.70482107544467</v>
      </c>
      <c r="AI49">
        <v>621.8428307006842</v>
      </c>
      <c r="AJ49">
        <v>589.09229491577003</v>
      </c>
      <c r="AK49">
        <v>731.7695443664594</v>
      </c>
    </row>
    <row r="50" spans="1:37" x14ac:dyDescent="0.35">
      <c r="A50" t="s">
        <v>4</v>
      </c>
      <c r="B50" t="s">
        <v>71</v>
      </c>
      <c r="C50" t="s">
        <v>72</v>
      </c>
      <c r="D50" t="s">
        <v>79</v>
      </c>
      <c r="E50" t="s">
        <v>84</v>
      </c>
      <c r="F50">
        <v>1</v>
      </c>
      <c r="G50" t="s">
        <v>125</v>
      </c>
      <c r="H50">
        <v>39</v>
      </c>
      <c r="I50" t="s">
        <v>146</v>
      </c>
      <c r="J50" t="s">
        <v>7</v>
      </c>
      <c r="K50" t="s">
        <v>8</v>
      </c>
      <c r="L50">
        <v>2128.651663824478</v>
      </c>
      <c r="M50">
        <v>16184.91345524319</v>
      </c>
      <c r="N50">
        <v>29947.726681055399</v>
      </c>
      <c r="O50">
        <v>20905.27355759915</v>
      </c>
      <c r="P50">
        <v>19751.596033026341</v>
      </c>
      <c r="Q50">
        <v>20425.225066131621</v>
      </c>
      <c r="R50">
        <v>39874.467216142613</v>
      </c>
      <c r="S50">
        <v>40230.723888396147</v>
      </c>
      <c r="T50">
        <v>31910.882369757492</v>
      </c>
      <c r="U50">
        <v>58094.156062154718</v>
      </c>
      <c r="V50">
        <v>59655.309329655349</v>
      </c>
      <c r="W50">
        <v>49899.898896140723</v>
      </c>
      <c r="X50">
        <v>67703.232105349991</v>
      </c>
      <c r="Y50">
        <v>26626.510495722079</v>
      </c>
      <c r="Z50">
        <v>12981.599893701199</v>
      </c>
      <c r="AA50">
        <v>55511.28736352783</v>
      </c>
      <c r="AB50">
        <v>62405.575304922822</v>
      </c>
      <c r="AC50">
        <v>78721.963378669097</v>
      </c>
      <c r="AD50">
        <v>80088.225784291106</v>
      </c>
      <c r="AE50">
        <v>88837.990655182803</v>
      </c>
      <c r="AF50">
        <v>84868.557998959106</v>
      </c>
      <c r="AG50">
        <v>83583.275125638262</v>
      </c>
      <c r="AH50">
        <v>88016.8990141143</v>
      </c>
      <c r="AI50">
        <v>87366.959801214951</v>
      </c>
      <c r="AJ50">
        <v>91537.866151523587</v>
      </c>
      <c r="AK50">
        <v>93323.08669366072</v>
      </c>
    </row>
    <row r="51" spans="1:37" x14ac:dyDescent="0.35">
      <c r="A51" t="s">
        <v>4</v>
      </c>
      <c r="B51" t="s">
        <v>71</v>
      </c>
      <c r="C51" t="s">
        <v>72</v>
      </c>
      <c r="D51" t="s">
        <v>79</v>
      </c>
      <c r="E51" t="s">
        <v>84</v>
      </c>
      <c r="F51">
        <v>1</v>
      </c>
      <c r="G51" t="s">
        <v>125</v>
      </c>
      <c r="H51">
        <v>41</v>
      </c>
      <c r="I51" t="s">
        <v>197</v>
      </c>
      <c r="J51" t="s">
        <v>7</v>
      </c>
      <c r="K51" t="s">
        <v>8</v>
      </c>
      <c r="L51">
        <v>64.765783312988319</v>
      </c>
      <c r="M51">
        <v>535.3611061889643</v>
      </c>
      <c r="N51">
        <v>918.5297988769463</v>
      </c>
      <c r="O51">
        <v>3059.3771139831479</v>
      </c>
      <c r="P51">
        <v>803.41017491455557</v>
      </c>
      <c r="Q51">
        <v>728.73976475830909</v>
      </c>
      <c r="R51">
        <v>801.55533540039221</v>
      </c>
      <c r="S51">
        <v>1496.612508227548</v>
      </c>
      <c r="T51">
        <v>3151.254767669685</v>
      </c>
      <c r="U51">
        <v>8248.9201726257452</v>
      </c>
      <c r="V51">
        <v>2249.1155035399911</v>
      </c>
      <c r="W51">
        <v>3928.0894550781682</v>
      </c>
      <c r="X51">
        <v>1424.082892999256</v>
      </c>
      <c r="Y51">
        <v>482.60869050903312</v>
      </c>
      <c r="Z51">
        <v>304.42184671630741</v>
      </c>
      <c r="AA51">
        <v>676.6104444763148</v>
      </c>
      <c r="AB51">
        <v>2548.8447345642498</v>
      </c>
      <c r="AC51">
        <v>517.89796514281807</v>
      </c>
      <c r="AD51">
        <v>829.21371641845803</v>
      </c>
      <c r="AE51">
        <v>548.78641347657572</v>
      </c>
      <c r="AF51">
        <v>2616.065602892998</v>
      </c>
      <c r="AG51">
        <v>344.92366065673878</v>
      </c>
      <c r="AH51">
        <v>171.2571036376952</v>
      </c>
      <c r="AI51">
        <v>168.1298982299804</v>
      </c>
      <c r="AJ51">
        <v>114.41867448120119</v>
      </c>
      <c r="AK51">
        <v>205.2196393188477</v>
      </c>
    </row>
    <row r="52" spans="1:37" x14ac:dyDescent="0.35">
      <c r="A52" t="s">
        <v>4</v>
      </c>
      <c r="B52" t="s">
        <v>71</v>
      </c>
      <c r="C52" t="s">
        <v>72</v>
      </c>
      <c r="D52" t="s">
        <v>79</v>
      </c>
      <c r="E52" t="s">
        <v>84</v>
      </c>
      <c r="F52">
        <v>1</v>
      </c>
      <c r="G52" t="s">
        <v>125</v>
      </c>
      <c r="H52">
        <v>62</v>
      </c>
      <c r="I52" t="s">
        <v>147</v>
      </c>
      <c r="J52" t="s">
        <v>7</v>
      </c>
      <c r="K52" t="s">
        <v>8</v>
      </c>
      <c r="L52">
        <v>0</v>
      </c>
      <c r="M52">
        <v>16.30489530029298</v>
      </c>
      <c r="N52">
        <v>251.91737068481461</v>
      </c>
      <c r="O52">
        <v>137.12366811523421</v>
      </c>
      <c r="P52">
        <v>450.11357742919768</v>
      </c>
      <c r="Q52">
        <v>187.14795171508769</v>
      </c>
      <c r="R52">
        <v>555.25365806272089</v>
      </c>
      <c r="S52">
        <v>253.6423457946776</v>
      </c>
      <c r="T52">
        <v>149.74609046020541</v>
      </c>
      <c r="U52">
        <v>143.7860186340325</v>
      </c>
      <c r="V52">
        <v>584.65739063719843</v>
      </c>
      <c r="W52">
        <v>384.52646035766622</v>
      </c>
      <c r="X52">
        <v>95.026828051757931</v>
      </c>
      <c r="Y52">
        <v>116.86126253051791</v>
      </c>
      <c r="Z52">
        <v>174.50943936157199</v>
      </c>
      <c r="AA52">
        <v>237.98499524536101</v>
      </c>
      <c r="AB52">
        <v>691.67412282104237</v>
      </c>
      <c r="AC52">
        <v>1100.694022699003</v>
      </c>
      <c r="AD52">
        <v>204.46647278442029</v>
      </c>
      <c r="AE52">
        <v>685.28121409302059</v>
      </c>
      <c r="AF52">
        <v>0</v>
      </c>
      <c r="AG52">
        <v>530.38545435180959</v>
      </c>
      <c r="AH52">
        <v>256.36367380370842</v>
      </c>
      <c r="AI52">
        <v>1344.412767169182</v>
      </c>
      <c r="AJ52">
        <v>0</v>
      </c>
      <c r="AK52">
        <v>0</v>
      </c>
    </row>
    <row r="53" spans="1:37" x14ac:dyDescent="0.35">
      <c r="A53" t="s">
        <v>4</v>
      </c>
      <c r="B53" t="s">
        <v>71</v>
      </c>
      <c r="C53" t="s">
        <v>72</v>
      </c>
      <c r="D53" t="s">
        <v>79</v>
      </c>
      <c r="E53" t="s">
        <v>84</v>
      </c>
      <c r="F53">
        <v>62</v>
      </c>
      <c r="G53" t="s">
        <v>130</v>
      </c>
      <c r="H53">
        <v>39</v>
      </c>
      <c r="I53" t="s">
        <v>146</v>
      </c>
      <c r="J53" t="s">
        <v>7</v>
      </c>
      <c r="K53" t="s">
        <v>8</v>
      </c>
      <c r="L53">
        <v>2712.135230316143</v>
      </c>
      <c r="M53">
        <v>11184.78308207997</v>
      </c>
      <c r="N53">
        <v>15581.60591205438</v>
      </c>
      <c r="O53">
        <v>30376.05700806727</v>
      </c>
      <c r="P53">
        <v>28826.280508598102</v>
      </c>
      <c r="Q53">
        <v>42807.962636227843</v>
      </c>
      <c r="R53">
        <v>34801.805923181862</v>
      </c>
      <c r="S53">
        <v>19078.3116198852</v>
      </c>
      <c r="T53">
        <v>18594.60288894035</v>
      </c>
      <c r="U53">
        <v>12432.090465856591</v>
      </c>
      <c r="V53">
        <v>10407.22046310427</v>
      </c>
      <c r="W53">
        <v>16487.771378198489</v>
      </c>
      <c r="X53">
        <v>11542.307536602781</v>
      </c>
      <c r="Y53">
        <v>5039.3955615478999</v>
      </c>
      <c r="Z53">
        <v>4676.5687243225912</v>
      </c>
      <c r="AA53">
        <v>4127.7285244202621</v>
      </c>
      <c r="AB53">
        <v>4807.9143555115088</v>
      </c>
      <c r="AC53">
        <v>1836.630498980687</v>
      </c>
      <c r="AD53">
        <v>7097.2138251648121</v>
      </c>
      <c r="AE53">
        <v>3395.8175342712648</v>
      </c>
      <c r="AF53">
        <v>2559.2553286865232</v>
      </c>
      <c r="AG53">
        <v>1467.92479735712</v>
      </c>
      <c r="AH53">
        <v>1448.7943159851429</v>
      </c>
      <c r="AI53">
        <v>3834.5250241271701</v>
      </c>
      <c r="AJ53">
        <v>3942.993775329629</v>
      </c>
      <c r="AK53">
        <v>9368.3231105166178</v>
      </c>
    </row>
    <row r="54" spans="1:37" x14ac:dyDescent="0.35">
      <c r="A54" t="s">
        <v>4</v>
      </c>
      <c r="B54" t="s">
        <v>71</v>
      </c>
      <c r="C54" t="s">
        <v>72</v>
      </c>
      <c r="D54" t="s">
        <v>79</v>
      </c>
      <c r="E54" t="s">
        <v>84</v>
      </c>
      <c r="F54">
        <v>62</v>
      </c>
      <c r="G54" t="s">
        <v>130</v>
      </c>
      <c r="H54">
        <v>41</v>
      </c>
      <c r="I54" t="s">
        <v>197</v>
      </c>
      <c r="J54" t="s">
        <v>7</v>
      </c>
      <c r="K54" t="s">
        <v>8</v>
      </c>
      <c r="L54">
        <v>7.49521072998047</v>
      </c>
      <c r="M54">
        <v>119.19761519775381</v>
      </c>
      <c r="N54">
        <v>368.80084066772298</v>
      </c>
      <c r="O54">
        <v>2155.792310394299</v>
      </c>
      <c r="P54">
        <v>1111.845643249495</v>
      </c>
      <c r="Q54">
        <v>317.0742622314454</v>
      </c>
      <c r="R54">
        <v>376.56324346923788</v>
      </c>
      <c r="S54">
        <v>860.23278172608389</v>
      </c>
      <c r="T54">
        <v>633.26282890014397</v>
      </c>
      <c r="U54">
        <v>408.31932611084011</v>
      </c>
      <c r="V54">
        <v>123.0211953491208</v>
      </c>
      <c r="W54">
        <v>196.23708425292929</v>
      </c>
      <c r="X54">
        <v>53.022147454834062</v>
      </c>
      <c r="Y54">
        <v>25.94401837158205</v>
      </c>
      <c r="Z54">
        <v>17.50376726074218</v>
      </c>
      <c r="AA54">
        <v>48.588284393310673</v>
      </c>
      <c r="AB54">
        <v>82.772643823242191</v>
      </c>
      <c r="AC54">
        <v>11.973586004638671</v>
      </c>
      <c r="AD54">
        <v>27.00069488525396</v>
      </c>
      <c r="AE54">
        <v>5.6121509216308594</v>
      </c>
      <c r="AF54">
        <v>54.912977777099577</v>
      </c>
      <c r="AG54">
        <v>2.8898750854492188</v>
      </c>
      <c r="AH54">
        <v>85.226686590575653</v>
      </c>
      <c r="AI54">
        <v>19.117833850097661</v>
      </c>
      <c r="AJ54">
        <v>0.34066465454101558</v>
      </c>
      <c r="AK54">
        <v>10.12365344848633</v>
      </c>
    </row>
    <row r="55" spans="1:37" x14ac:dyDescent="0.35">
      <c r="A55" t="s">
        <v>4</v>
      </c>
      <c r="B55" t="s">
        <v>71</v>
      </c>
      <c r="C55" t="s">
        <v>72</v>
      </c>
      <c r="D55" t="s">
        <v>79</v>
      </c>
      <c r="E55" t="s">
        <v>84</v>
      </c>
      <c r="F55">
        <v>62</v>
      </c>
      <c r="G55" t="s">
        <v>130</v>
      </c>
      <c r="H55">
        <v>62</v>
      </c>
      <c r="I55" t="s">
        <v>147</v>
      </c>
      <c r="J55" t="s">
        <v>7</v>
      </c>
      <c r="K55" t="s">
        <v>8</v>
      </c>
      <c r="L55">
        <v>0</v>
      </c>
      <c r="M55">
        <v>156.10302432250899</v>
      </c>
      <c r="N55">
        <v>1300.3755546447869</v>
      </c>
      <c r="O55">
        <v>1230.1944067992999</v>
      </c>
      <c r="P55">
        <v>2681.48202493286</v>
      </c>
      <c r="Q55">
        <v>2275.8218819152848</v>
      </c>
      <c r="R55">
        <v>935.91505761108033</v>
      </c>
      <c r="S55">
        <v>1754.150983563228</v>
      </c>
      <c r="T55">
        <v>1702.7575268249941</v>
      </c>
      <c r="U55">
        <v>3388.0502142333839</v>
      </c>
      <c r="V55">
        <v>3794.058981439141</v>
      </c>
      <c r="W55">
        <v>2997.0091379089281</v>
      </c>
      <c r="X55">
        <v>1360.393497479248</v>
      </c>
      <c r="Y55">
        <v>180.46161524658109</v>
      </c>
      <c r="Z55">
        <v>715.39368790891467</v>
      </c>
      <c r="AA55">
        <v>911.81655144040087</v>
      </c>
      <c r="AB55">
        <v>2629.520283251858</v>
      </c>
      <c r="AC55">
        <v>838.83686370851262</v>
      </c>
      <c r="AD55">
        <v>1848.5202586668349</v>
      </c>
      <c r="AE55">
        <v>73.534304089355444</v>
      </c>
      <c r="AF55">
        <v>2.2928568176269519</v>
      </c>
      <c r="AG55">
        <v>1114.9248050170891</v>
      </c>
      <c r="AH55">
        <v>1682.0290669311401</v>
      </c>
      <c r="AI55">
        <v>589.47980530397354</v>
      </c>
      <c r="AJ55">
        <v>0</v>
      </c>
      <c r="AK55">
        <v>0</v>
      </c>
    </row>
    <row r="56" spans="1:37" x14ac:dyDescent="0.35">
      <c r="A56" t="s">
        <v>4</v>
      </c>
      <c r="B56" t="s">
        <v>71</v>
      </c>
      <c r="C56" t="s">
        <v>72</v>
      </c>
      <c r="D56" t="s">
        <v>79</v>
      </c>
      <c r="E56" t="s">
        <v>71</v>
      </c>
      <c r="F56">
        <v>1</v>
      </c>
      <c r="G56" t="s">
        <v>125</v>
      </c>
      <c r="H56">
        <v>39</v>
      </c>
      <c r="I56" t="s">
        <v>146</v>
      </c>
      <c r="J56" t="s">
        <v>7</v>
      </c>
      <c r="K56" t="s">
        <v>8</v>
      </c>
      <c r="L56">
        <v>1576.1829054931659</v>
      </c>
      <c r="M56">
        <v>2990.1563476013139</v>
      </c>
      <c r="N56">
        <v>2220.814232550058</v>
      </c>
      <c r="O56">
        <v>1340.448028131103</v>
      </c>
      <c r="P56">
        <v>983.25875268554501</v>
      </c>
      <c r="Q56">
        <v>1256.5032034667929</v>
      </c>
      <c r="R56">
        <v>1269.8035588012669</v>
      </c>
      <c r="S56">
        <v>1501.3831990112251</v>
      </c>
      <c r="T56">
        <v>3788.598488140879</v>
      </c>
      <c r="U56">
        <v>7614.2476926574464</v>
      </c>
      <c r="V56">
        <v>3823.2520562194982</v>
      </c>
      <c r="W56">
        <v>3662.1675617004562</v>
      </c>
      <c r="X56">
        <v>8825.3543032898142</v>
      </c>
      <c r="Y56">
        <v>3347.9084481750342</v>
      </c>
      <c r="Z56">
        <v>6376.7007130309512</v>
      </c>
      <c r="AA56">
        <v>10258.898775207481</v>
      </c>
      <c r="AB56">
        <v>12678.99172504888</v>
      </c>
      <c r="AC56">
        <v>16862.043146618878</v>
      </c>
      <c r="AD56">
        <v>15537.635364202981</v>
      </c>
      <c r="AE56">
        <v>25939.074256421041</v>
      </c>
      <c r="AF56">
        <v>21922.649430633512</v>
      </c>
      <c r="AG56">
        <v>19335.00209644777</v>
      </c>
      <c r="AH56">
        <v>27915.415267504872</v>
      </c>
      <c r="AI56">
        <v>31791.116784130769</v>
      </c>
      <c r="AJ56">
        <v>25770.08569594759</v>
      </c>
      <c r="AK56">
        <v>23934.716644964661</v>
      </c>
    </row>
    <row r="57" spans="1:37" x14ac:dyDescent="0.35">
      <c r="A57" t="s">
        <v>4</v>
      </c>
      <c r="B57" t="s">
        <v>71</v>
      </c>
      <c r="C57" t="s">
        <v>72</v>
      </c>
      <c r="D57" t="s">
        <v>79</v>
      </c>
      <c r="E57" t="s">
        <v>71</v>
      </c>
      <c r="F57">
        <v>1</v>
      </c>
      <c r="G57" t="s">
        <v>125</v>
      </c>
      <c r="H57">
        <v>41</v>
      </c>
      <c r="I57" t="s">
        <v>197</v>
      </c>
      <c r="J57" t="s">
        <v>7</v>
      </c>
      <c r="K57" t="s">
        <v>8</v>
      </c>
      <c r="L57">
        <v>798.12311473388729</v>
      </c>
      <c r="M57">
        <v>1884.557134350584</v>
      </c>
      <c r="N57">
        <v>1667.187724157714</v>
      </c>
      <c r="O57">
        <v>1577.659174438475</v>
      </c>
      <c r="P57">
        <v>969.55000034179761</v>
      </c>
      <c r="Q57">
        <v>571.14646701049878</v>
      </c>
      <c r="R57">
        <v>675.06747382202127</v>
      </c>
      <c r="S57">
        <v>704.7274549438489</v>
      </c>
      <c r="T57">
        <v>2005.088610321043</v>
      </c>
      <c r="U57">
        <v>2604.737321545409</v>
      </c>
      <c r="V57">
        <v>2077.1561827453579</v>
      </c>
      <c r="W57">
        <v>1767.6891199462871</v>
      </c>
      <c r="X57">
        <v>1274.925091857911</v>
      </c>
      <c r="Y57">
        <v>865.4782564392093</v>
      </c>
      <c r="Z57">
        <v>862.72992994995104</v>
      </c>
      <c r="AA57">
        <v>1733.961824493409</v>
      </c>
      <c r="AB57">
        <v>1156.29007264404</v>
      </c>
      <c r="AC57">
        <v>818.93622895507826</v>
      </c>
      <c r="AD57">
        <v>1703.4225244262641</v>
      </c>
      <c r="AE57">
        <v>1279.3802282226541</v>
      </c>
      <c r="AF57">
        <v>1341.595522937012</v>
      </c>
      <c r="AG57">
        <v>906.01778722534141</v>
      </c>
      <c r="AH57">
        <v>729.08544219360385</v>
      </c>
      <c r="AI57">
        <v>985.6588732604996</v>
      </c>
      <c r="AJ57">
        <v>952.12563566284223</v>
      </c>
      <c r="AK57">
        <v>1469.731241760247</v>
      </c>
    </row>
    <row r="58" spans="1:37" x14ac:dyDescent="0.35">
      <c r="A58" t="s">
        <v>4</v>
      </c>
      <c r="B58" t="s">
        <v>71</v>
      </c>
      <c r="C58" t="s">
        <v>72</v>
      </c>
      <c r="D58" t="s">
        <v>79</v>
      </c>
      <c r="E58" t="s">
        <v>71</v>
      </c>
      <c r="F58">
        <v>41</v>
      </c>
      <c r="G58" t="s">
        <v>129</v>
      </c>
      <c r="H58">
        <v>39</v>
      </c>
      <c r="I58" t="s">
        <v>146</v>
      </c>
      <c r="J58" t="s">
        <v>7</v>
      </c>
      <c r="K58" t="s">
        <v>8</v>
      </c>
      <c r="L58">
        <v>1.8290487670898441</v>
      </c>
      <c r="M58">
        <v>1.132801501464844</v>
      </c>
      <c r="N58">
        <v>2.3499755859375</v>
      </c>
      <c r="O58">
        <v>2.0894278930664072</v>
      </c>
      <c r="P58">
        <v>4.2502047180175779</v>
      </c>
      <c r="Q58">
        <v>6.770395916748047</v>
      </c>
      <c r="R58">
        <v>8.0758072082519536</v>
      </c>
      <c r="S58">
        <v>9.3003138610839837</v>
      </c>
      <c r="T58">
        <v>5.8231620117187486</v>
      </c>
      <c r="U58">
        <v>5.917392687988281</v>
      </c>
      <c r="V58">
        <v>8.3541134460449218</v>
      </c>
      <c r="W58">
        <v>11.20799047241211</v>
      </c>
      <c r="X58">
        <v>15.66091600341797</v>
      </c>
      <c r="Y58">
        <v>17.308518176269541</v>
      </c>
      <c r="Z58">
        <v>17.91396271972657</v>
      </c>
      <c r="AA58">
        <v>16.794386639404301</v>
      </c>
      <c r="AB58">
        <v>20.95494019775391</v>
      </c>
      <c r="AC58">
        <v>19.478023229980469</v>
      </c>
      <c r="AD58">
        <v>20.694533837890621</v>
      </c>
      <c r="AE58">
        <v>18.34453119506836</v>
      </c>
      <c r="AF58">
        <v>19.911864459228511</v>
      </c>
      <c r="AG58">
        <v>17.037916986083989</v>
      </c>
      <c r="AH58">
        <v>20.606636633300781</v>
      </c>
      <c r="AI58">
        <v>20.345719427490231</v>
      </c>
      <c r="AJ58">
        <v>18.87601668701172</v>
      </c>
      <c r="AK58">
        <v>16.26479302978516</v>
      </c>
    </row>
    <row r="59" spans="1:37" x14ac:dyDescent="0.35">
      <c r="A59" t="s">
        <v>4</v>
      </c>
      <c r="B59" t="s">
        <v>71</v>
      </c>
      <c r="C59" t="s">
        <v>72</v>
      </c>
      <c r="D59" t="s">
        <v>79</v>
      </c>
      <c r="E59" t="s">
        <v>71</v>
      </c>
      <c r="F59">
        <v>41</v>
      </c>
      <c r="G59" t="s">
        <v>129</v>
      </c>
      <c r="H59">
        <v>41</v>
      </c>
      <c r="I59" t="s">
        <v>197</v>
      </c>
      <c r="J59" t="s">
        <v>7</v>
      </c>
      <c r="K59" t="s">
        <v>8</v>
      </c>
      <c r="L59">
        <v>3.1334257385253901</v>
      </c>
      <c r="M59">
        <v>4.698517120361327</v>
      </c>
      <c r="N59">
        <v>3.8289669921875</v>
      </c>
      <c r="O59">
        <v>2.6970255920410162</v>
      </c>
      <c r="P59">
        <v>4.6090812194824213</v>
      </c>
      <c r="Q59">
        <v>2.175512121582031</v>
      </c>
      <c r="R59">
        <v>3.3951421874999999</v>
      </c>
      <c r="S59">
        <v>3.48035283203125</v>
      </c>
      <c r="T59">
        <v>1.4785727539062501</v>
      </c>
      <c r="U59">
        <v>2.524150756835938</v>
      </c>
      <c r="V59">
        <v>1.914590057373047</v>
      </c>
      <c r="W59">
        <v>2.6974274353027341</v>
      </c>
      <c r="X59">
        <v>2.52468628540039</v>
      </c>
      <c r="Y59">
        <v>3.6572028015136731</v>
      </c>
      <c r="Z59">
        <v>1.1312925720214839</v>
      </c>
      <c r="AA59">
        <v>1.4788062194824221</v>
      </c>
      <c r="AB59">
        <v>0.69598676757812505</v>
      </c>
      <c r="AC59">
        <v>0.26099501342773429</v>
      </c>
      <c r="AD59">
        <v>0.87060227050781247</v>
      </c>
      <c r="AE59">
        <v>0.78316152343750001</v>
      </c>
      <c r="AF59">
        <v>0.43525441284179689</v>
      </c>
      <c r="AG59">
        <v>0.26103913574218751</v>
      </c>
      <c r="AH59">
        <v>0.34786224975585928</v>
      </c>
      <c r="AI59">
        <v>8.7130010986328124E-2</v>
      </c>
      <c r="AJ59">
        <v>0</v>
      </c>
      <c r="AK59">
        <v>8.7130010986328124E-2</v>
      </c>
    </row>
    <row r="60" spans="1:37" x14ac:dyDescent="0.35">
      <c r="A60" t="s">
        <v>4</v>
      </c>
      <c r="B60" t="s">
        <v>71</v>
      </c>
      <c r="C60" t="s">
        <v>72</v>
      </c>
      <c r="D60" t="s">
        <v>79</v>
      </c>
      <c r="E60" t="s">
        <v>71</v>
      </c>
      <c r="F60">
        <v>41</v>
      </c>
      <c r="G60" t="s">
        <v>129</v>
      </c>
      <c r="H60">
        <v>62</v>
      </c>
      <c r="I60" t="s">
        <v>147</v>
      </c>
      <c r="J60" t="s">
        <v>7</v>
      </c>
      <c r="K60" t="s">
        <v>8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8.7132055664062499E-2</v>
      </c>
      <c r="V60">
        <v>0</v>
      </c>
      <c r="W60">
        <v>0</v>
      </c>
      <c r="X60">
        <v>8.7115203857421872E-2</v>
      </c>
      <c r="Y60">
        <v>8.7043304443359379E-2</v>
      </c>
      <c r="Z60">
        <v>0</v>
      </c>
      <c r="AA60">
        <v>1.391158581542969</v>
      </c>
      <c r="AB60">
        <v>8.7115576171875E-2</v>
      </c>
      <c r="AC60">
        <v>1.3909623107910161</v>
      </c>
      <c r="AD60">
        <v>8.7114929199218746E-2</v>
      </c>
      <c r="AE60">
        <v>0</v>
      </c>
      <c r="AF60">
        <v>0.26067072143554693</v>
      </c>
      <c r="AG60">
        <v>0.8700554992675783</v>
      </c>
      <c r="AH60">
        <v>0.26138045654296882</v>
      </c>
      <c r="AI60">
        <v>0.34854039916992191</v>
      </c>
      <c r="AJ60">
        <v>0</v>
      </c>
      <c r="AK60">
        <v>1.568071026611328</v>
      </c>
    </row>
    <row r="61" spans="1:37" x14ac:dyDescent="0.35">
      <c r="A61" t="s">
        <v>4</v>
      </c>
      <c r="B61" t="s">
        <v>71</v>
      </c>
      <c r="C61" t="s">
        <v>72</v>
      </c>
      <c r="D61" t="s">
        <v>79</v>
      </c>
      <c r="E61" t="s">
        <v>71</v>
      </c>
      <c r="F61">
        <v>62</v>
      </c>
      <c r="G61" t="s">
        <v>130</v>
      </c>
      <c r="H61">
        <v>39</v>
      </c>
      <c r="I61" t="s">
        <v>146</v>
      </c>
      <c r="J61" t="s">
        <v>7</v>
      </c>
      <c r="K61" t="s">
        <v>8</v>
      </c>
      <c r="L61">
        <v>2617.311959057618</v>
      </c>
      <c r="M61">
        <v>7443.6054783019517</v>
      </c>
      <c r="N61">
        <v>7499.5675567688377</v>
      </c>
      <c r="O61">
        <v>6487.4983347656398</v>
      </c>
      <c r="P61">
        <v>4974.7805631286428</v>
      </c>
      <c r="Q61">
        <v>4625.4492113281303</v>
      </c>
      <c r="R61">
        <v>2894.0925931701549</v>
      </c>
      <c r="S61">
        <v>3437.4630058349589</v>
      </c>
      <c r="T61">
        <v>12204.698046569871</v>
      </c>
      <c r="U61">
        <v>20380.13769811406</v>
      </c>
      <c r="V61">
        <v>9103.2216106079686</v>
      </c>
      <c r="W61">
        <v>7560.8597700683167</v>
      </c>
      <c r="X61">
        <v>7629.398385589614</v>
      </c>
      <c r="Y61">
        <v>2242.4551152954168</v>
      </c>
      <c r="Z61">
        <v>1867.359147277853</v>
      </c>
      <c r="AA61">
        <v>3698.5618979186879</v>
      </c>
      <c r="AB61">
        <v>1800.8669639648481</v>
      </c>
      <c r="AC61">
        <v>1872.425054443363</v>
      </c>
      <c r="AD61">
        <v>6688.5086546570219</v>
      </c>
      <c r="AE61">
        <v>5119.7177452698024</v>
      </c>
      <c r="AF61">
        <v>4944.1643537170794</v>
      </c>
      <c r="AG61">
        <v>3471.7230356079058</v>
      </c>
      <c r="AH61">
        <v>2705.7334843261619</v>
      </c>
      <c r="AI61">
        <v>5638.4357627807603</v>
      </c>
      <c r="AJ61">
        <v>6037.939935662811</v>
      </c>
      <c r="AK61">
        <v>7559.2703986023234</v>
      </c>
    </row>
    <row r="62" spans="1:37" x14ac:dyDescent="0.35">
      <c r="A62" t="s">
        <v>4</v>
      </c>
      <c r="B62" t="s">
        <v>71</v>
      </c>
      <c r="C62" t="s">
        <v>72</v>
      </c>
      <c r="D62" t="s">
        <v>79</v>
      </c>
      <c r="E62" t="s">
        <v>71</v>
      </c>
      <c r="F62">
        <v>62</v>
      </c>
      <c r="G62" t="s">
        <v>130</v>
      </c>
      <c r="H62">
        <v>41</v>
      </c>
      <c r="I62" t="s">
        <v>197</v>
      </c>
      <c r="J62" t="s">
        <v>7</v>
      </c>
      <c r="K62" t="s">
        <v>8</v>
      </c>
      <c r="L62">
        <v>682.30843634643679</v>
      </c>
      <c r="M62">
        <v>836.05215095214817</v>
      </c>
      <c r="N62">
        <v>321.68944262084972</v>
      </c>
      <c r="O62">
        <v>444.47403726196291</v>
      </c>
      <c r="P62">
        <v>275.01185214233402</v>
      </c>
      <c r="Q62">
        <v>239.33313104858431</v>
      </c>
      <c r="R62">
        <v>178.36388848876939</v>
      </c>
      <c r="S62">
        <v>203.10920588378809</v>
      </c>
      <c r="T62">
        <v>562.20659614868339</v>
      </c>
      <c r="U62">
        <v>762.7882451538095</v>
      </c>
      <c r="V62">
        <v>640.48207491455128</v>
      </c>
      <c r="W62">
        <v>725.0513684143084</v>
      </c>
      <c r="X62">
        <v>331.23629263305662</v>
      </c>
      <c r="Y62">
        <v>140.90774051513671</v>
      </c>
      <c r="Z62">
        <v>89.473306500244149</v>
      </c>
      <c r="AA62">
        <v>106.71157774658199</v>
      </c>
      <c r="AB62">
        <v>26.948211590576179</v>
      </c>
      <c r="AC62">
        <v>110.86768239135711</v>
      </c>
      <c r="AD62">
        <v>138.92294618530261</v>
      </c>
      <c r="AE62">
        <v>130.48595778198299</v>
      </c>
      <c r="AF62">
        <v>83.588254656982372</v>
      </c>
      <c r="AG62">
        <v>50.282585931396497</v>
      </c>
      <c r="AH62">
        <v>179.8423185424808</v>
      </c>
      <c r="AI62">
        <v>423.78058109741198</v>
      </c>
      <c r="AJ62">
        <v>302.15599364013627</v>
      </c>
      <c r="AK62">
        <v>594.75881593627923</v>
      </c>
    </row>
    <row r="63" spans="1:37" x14ac:dyDescent="0.35">
      <c r="A63" t="s">
        <v>4</v>
      </c>
      <c r="B63" t="s">
        <v>71</v>
      </c>
      <c r="C63" t="s">
        <v>72</v>
      </c>
      <c r="D63" t="s">
        <v>79</v>
      </c>
      <c r="E63" t="s">
        <v>71</v>
      </c>
      <c r="F63">
        <v>62</v>
      </c>
      <c r="G63" t="s">
        <v>130</v>
      </c>
      <c r="H63">
        <v>62</v>
      </c>
      <c r="I63" t="s">
        <v>147</v>
      </c>
      <c r="J63" t="s">
        <v>7</v>
      </c>
      <c r="K63" t="s">
        <v>8</v>
      </c>
      <c r="L63">
        <v>0</v>
      </c>
      <c r="M63">
        <v>30.332657373046949</v>
      </c>
      <c r="N63">
        <v>25.887162133789069</v>
      </c>
      <c r="O63">
        <v>19.43734968261716</v>
      </c>
      <c r="P63">
        <v>16.12447626342772</v>
      </c>
      <c r="Q63">
        <v>5.2091611694335942</v>
      </c>
      <c r="R63">
        <v>26.19286537475589</v>
      </c>
      <c r="S63">
        <v>172.4886672729493</v>
      </c>
      <c r="T63">
        <v>223.55091802978501</v>
      </c>
      <c r="U63">
        <v>20.29907907714842</v>
      </c>
      <c r="V63">
        <v>49.723383850097733</v>
      </c>
      <c r="W63">
        <v>19.061514599609389</v>
      </c>
      <c r="X63">
        <v>396.12311893310539</v>
      </c>
      <c r="Y63">
        <v>185.975833917236</v>
      </c>
      <c r="Z63">
        <v>210.27894046630789</v>
      </c>
      <c r="AA63">
        <v>166.33346433715829</v>
      </c>
      <c r="AB63">
        <v>9.7527645935058604</v>
      </c>
      <c r="AC63">
        <v>750.15709301758307</v>
      </c>
      <c r="AD63">
        <v>144.14177285156231</v>
      </c>
      <c r="AE63">
        <v>9.7483036254882816</v>
      </c>
      <c r="AF63">
        <v>277.5951161010741</v>
      </c>
      <c r="AG63">
        <v>603.95743151855493</v>
      </c>
      <c r="AH63">
        <v>414.69829801025378</v>
      </c>
      <c r="AI63">
        <v>357.08822123413091</v>
      </c>
      <c r="AJ63">
        <v>0.17362156372070309</v>
      </c>
      <c r="AK63">
        <v>1.915537683105468</v>
      </c>
    </row>
    <row r="64" spans="1:37" x14ac:dyDescent="0.35">
      <c r="A64" t="s">
        <v>4</v>
      </c>
      <c r="B64" t="s">
        <v>71</v>
      </c>
      <c r="C64" t="s">
        <v>72</v>
      </c>
      <c r="D64" t="s">
        <v>79</v>
      </c>
      <c r="E64" t="s">
        <v>74</v>
      </c>
      <c r="F64">
        <v>1</v>
      </c>
      <c r="G64" t="s">
        <v>125</v>
      </c>
      <c r="H64">
        <v>39</v>
      </c>
      <c r="I64" t="s">
        <v>146</v>
      </c>
      <c r="J64" t="s">
        <v>7</v>
      </c>
      <c r="K64" t="s">
        <v>8</v>
      </c>
      <c r="L64">
        <v>21660.209206695599</v>
      </c>
      <c r="M64">
        <v>28231.622362323069</v>
      </c>
      <c r="N64">
        <v>41843.857537677577</v>
      </c>
      <c r="O64">
        <v>37818.879377332327</v>
      </c>
      <c r="P64">
        <v>37766.601946942646</v>
      </c>
      <c r="Q64">
        <v>24878.222275995009</v>
      </c>
      <c r="R64">
        <v>11000.454567773229</v>
      </c>
      <c r="S64">
        <v>3718.137016162098</v>
      </c>
      <c r="T64">
        <v>2083.9468929382228</v>
      </c>
      <c r="U64">
        <v>12759.051074841251</v>
      </c>
      <c r="V64">
        <v>31690.21549168749</v>
      </c>
      <c r="W64">
        <v>33083.46134132758</v>
      </c>
      <c r="X64">
        <v>25382.657392279329</v>
      </c>
      <c r="Y64">
        <v>10624.076289862111</v>
      </c>
      <c r="Z64">
        <v>12675.91881115117</v>
      </c>
      <c r="AA64">
        <v>18413.558232501251</v>
      </c>
      <c r="AB64">
        <v>12743.926440149031</v>
      </c>
      <c r="AC64">
        <v>16256.00766483151</v>
      </c>
      <c r="AD64">
        <v>22923.260747284199</v>
      </c>
      <c r="AE64">
        <v>25979.85980987563</v>
      </c>
      <c r="AF64">
        <v>23355.577314135811</v>
      </c>
      <c r="AG64">
        <v>22886.707034045321</v>
      </c>
      <c r="AH64">
        <v>26809.1261396298</v>
      </c>
      <c r="AI64">
        <v>30388.758834520981</v>
      </c>
      <c r="AJ64">
        <v>33731.970498186827</v>
      </c>
      <c r="AK64">
        <v>37800.836086517629</v>
      </c>
    </row>
    <row r="65" spans="1:37" x14ac:dyDescent="0.35">
      <c r="A65" t="s">
        <v>4</v>
      </c>
      <c r="B65" t="s">
        <v>71</v>
      </c>
      <c r="C65" t="s">
        <v>72</v>
      </c>
      <c r="D65" t="s">
        <v>79</v>
      </c>
      <c r="E65" t="s">
        <v>74</v>
      </c>
      <c r="F65">
        <v>1</v>
      </c>
      <c r="G65" t="s">
        <v>125</v>
      </c>
      <c r="H65">
        <v>41</v>
      </c>
      <c r="I65" t="s">
        <v>197</v>
      </c>
      <c r="J65" t="s">
        <v>7</v>
      </c>
      <c r="K65" t="s">
        <v>8</v>
      </c>
      <c r="L65">
        <v>5919.6112550110456</v>
      </c>
      <c r="M65">
        <v>21398.18888337415</v>
      </c>
      <c r="N65">
        <v>4764.6100327636832</v>
      </c>
      <c r="O65">
        <v>10828.114677203361</v>
      </c>
      <c r="P65">
        <v>7515.0859162353281</v>
      </c>
      <c r="Q65">
        <v>2740.9553240722521</v>
      </c>
      <c r="R65">
        <v>1706.732194329825</v>
      </c>
      <c r="S65">
        <v>1881.8885335632281</v>
      </c>
      <c r="T65">
        <v>1462.113672747794</v>
      </c>
      <c r="U65">
        <v>2961.8732843322841</v>
      </c>
      <c r="V65">
        <v>5965.0539557434258</v>
      </c>
      <c r="W65">
        <v>7336.2881025206907</v>
      </c>
      <c r="X65">
        <v>3396.8740976623321</v>
      </c>
      <c r="Y65">
        <v>1430.3949252685591</v>
      </c>
      <c r="Z65">
        <v>686.80011951293955</v>
      </c>
      <c r="AA65">
        <v>1146.406892694094</v>
      </c>
      <c r="AB65">
        <v>1178.621232330315</v>
      </c>
      <c r="AC65">
        <v>662.06572813720288</v>
      </c>
      <c r="AD65">
        <v>374.85425781249978</v>
      </c>
      <c r="AE65">
        <v>578.17789949341034</v>
      </c>
      <c r="AF65">
        <v>659.77503558959995</v>
      </c>
      <c r="AG65">
        <v>579.74205380859382</v>
      </c>
      <c r="AH65">
        <v>444.33543851928732</v>
      </c>
      <c r="AI65">
        <v>841.58064268188332</v>
      </c>
      <c r="AJ65">
        <v>223.79758469848639</v>
      </c>
      <c r="AK65">
        <v>406.60828872680707</v>
      </c>
    </row>
    <row r="66" spans="1:37" x14ac:dyDescent="0.35">
      <c r="A66" t="s">
        <v>4</v>
      </c>
      <c r="B66" t="s">
        <v>71</v>
      </c>
      <c r="C66" t="s">
        <v>72</v>
      </c>
      <c r="D66" t="s">
        <v>79</v>
      </c>
      <c r="E66" t="s">
        <v>74</v>
      </c>
      <c r="F66">
        <v>1</v>
      </c>
      <c r="G66" t="s">
        <v>125</v>
      </c>
      <c r="H66">
        <v>62</v>
      </c>
      <c r="I66" t="s">
        <v>147</v>
      </c>
      <c r="J66" t="s">
        <v>7</v>
      </c>
      <c r="K66" t="s">
        <v>8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0.34047015991210933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</row>
    <row r="67" spans="1:37" x14ac:dyDescent="0.35">
      <c r="A67" t="s">
        <v>4</v>
      </c>
      <c r="B67" t="s">
        <v>71</v>
      </c>
      <c r="C67" t="s">
        <v>72</v>
      </c>
      <c r="D67" t="s">
        <v>79</v>
      </c>
      <c r="E67" t="s">
        <v>74</v>
      </c>
      <c r="F67">
        <v>62</v>
      </c>
      <c r="G67" t="s">
        <v>130</v>
      </c>
      <c r="H67">
        <v>39</v>
      </c>
      <c r="I67" t="s">
        <v>146</v>
      </c>
      <c r="J67" t="s">
        <v>7</v>
      </c>
      <c r="K67" t="s">
        <v>8</v>
      </c>
      <c r="L67">
        <v>14051.64465603626</v>
      </c>
      <c r="M67">
        <v>21792.40851820659</v>
      </c>
      <c r="N67">
        <v>17858.335597302372</v>
      </c>
      <c r="O67">
        <v>16077.54647655032</v>
      </c>
      <c r="P67">
        <v>12172.774846002219</v>
      </c>
      <c r="Q67">
        <v>6277.2432753723606</v>
      </c>
      <c r="R67">
        <v>953.07724072265535</v>
      </c>
      <c r="S67">
        <v>342.8441217712429</v>
      </c>
      <c r="T67">
        <v>160.47243625488261</v>
      </c>
      <c r="U67">
        <v>1879.02107851561</v>
      </c>
      <c r="V67">
        <v>6102.9013618041899</v>
      </c>
      <c r="W67">
        <v>2636.0477696472121</v>
      </c>
      <c r="X67">
        <v>1999.7656897094589</v>
      </c>
      <c r="Y67">
        <v>1225.959079589848</v>
      </c>
      <c r="Z67">
        <v>1634.6633947570731</v>
      </c>
      <c r="AA67">
        <v>2685.0221521484441</v>
      </c>
      <c r="AB67">
        <v>1030.7313372009301</v>
      </c>
      <c r="AC67">
        <v>2894.8981272461142</v>
      </c>
      <c r="AD67">
        <v>5150.2619278075836</v>
      </c>
      <c r="AE67">
        <v>2617.2849820495462</v>
      </c>
      <c r="AF67">
        <v>1256.764233264156</v>
      </c>
      <c r="AG67">
        <v>838.54530519409479</v>
      </c>
      <c r="AH67">
        <v>1710.376570495589</v>
      </c>
      <c r="AI67">
        <v>2444.4406896423202</v>
      </c>
      <c r="AJ67">
        <v>2689.4335001953009</v>
      </c>
      <c r="AK67">
        <v>4174.5314985473688</v>
      </c>
    </row>
    <row r="68" spans="1:37" x14ac:dyDescent="0.35">
      <c r="A68" t="s">
        <v>4</v>
      </c>
      <c r="B68" t="s">
        <v>71</v>
      </c>
      <c r="C68" t="s">
        <v>72</v>
      </c>
      <c r="D68" t="s">
        <v>79</v>
      </c>
      <c r="E68" t="s">
        <v>74</v>
      </c>
      <c r="F68">
        <v>62</v>
      </c>
      <c r="G68" t="s">
        <v>130</v>
      </c>
      <c r="H68">
        <v>41</v>
      </c>
      <c r="I68" t="s">
        <v>197</v>
      </c>
      <c r="J68" t="s">
        <v>7</v>
      </c>
      <c r="K68" t="s">
        <v>8</v>
      </c>
      <c r="L68">
        <v>730.04563286743144</v>
      </c>
      <c r="M68">
        <v>4079.1400612487359</v>
      </c>
      <c r="N68">
        <v>711.45359650268404</v>
      </c>
      <c r="O68">
        <v>972.45129260864906</v>
      </c>
      <c r="P68">
        <v>548.05945724487333</v>
      </c>
      <c r="Q68">
        <v>153.77767377319341</v>
      </c>
      <c r="R68">
        <v>137.11565119628909</v>
      </c>
      <c r="S68">
        <v>74.76523521118159</v>
      </c>
      <c r="T68">
        <v>53.502197778320259</v>
      </c>
      <c r="U68">
        <v>200.6972160766604</v>
      </c>
      <c r="V68">
        <v>496.8937646240235</v>
      </c>
      <c r="W68">
        <v>535.29794610595502</v>
      </c>
      <c r="X68">
        <v>388.07885389404328</v>
      </c>
      <c r="Y68">
        <v>251.4101621643064</v>
      </c>
      <c r="Z68">
        <v>139.14092747192379</v>
      </c>
      <c r="AA68">
        <v>162.29652670288121</v>
      </c>
      <c r="AB68">
        <v>324.21204935302649</v>
      </c>
      <c r="AC68">
        <v>114.49144603271471</v>
      </c>
      <c r="AD68">
        <v>103.3656261291505</v>
      </c>
      <c r="AE68">
        <v>94.228784558105488</v>
      </c>
      <c r="AF68">
        <v>47.369027008056641</v>
      </c>
      <c r="AG68">
        <v>62.513812677001972</v>
      </c>
      <c r="AH68">
        <v>75.396291271972771</v>
      </c>
      <c r="AI68">
        <v>69.980197674560657</v>
      </c>
      <c r="AJ68">
        <v>27.866368237304691</v>
      </c>
      <c r="AK68">
        <v>81.192886407470681</v>
      </c>
    </row>
    <row r="69" spans="1:37" x14ac:dyDescent="0.35">
      <c r="A69" t="s">
        <v>4</v>
      </c>
      <c r="B69" t="s">
        <v>71</v>
      </c>
      <c r="C69" t="s">
        <v>72</v>
      </c>
      <c r="D69" t="s">
        <v>193</v>
      </c>
      <c r="E69" t="s">
        <v>71</v>
      </c>
      <c r="F69">
        <v>1</v>
      </c>
      <c r="G69" t="s">
        <v>125</v>
      </c>
      <c r="H69">
        <v>39</v>
      </c>
      <c r="I69" t="s">
        <v>146</v>
      </c>
      <c r="J69" t="s">
        <v>7</v>
      </c>
      <c r="K69" t="s">
        <v>8</v>
      </c>
      <c r="L69">
        <v>0.6898214477539063</v>
      </c>
      <c r="M69">
        <v>1.465871551513672</v>
      </c>
      <c r="N69">
        <v>0</v>
      </c>
      <c r="O69">
        <v>1.2934157775878909</v>
      </c>
      <c r="P69">
        <v>1.207188110351562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3.2765108703613288</v>
      </c>
      <c r="Y69">
        <v>3.2764915527343761</v>
      </c>
      <c r="Z69">
        <v>0</v>
      </c>
      <c r="AA69">
        <v>0</v>
      </c>
      <c r="AB69">
        <v>3.9664777465820338</v>
      </c>
      <c r="AC69">
        <v>1.120961102294922</v>
      </c>
      <c r="AD69">
        <v>1.120961102294922</v>
      </c>
      <c r="AE69">
        <v>4.2251610778808626</v>
      </c>
      <c r="AF69">
        <v>8.3638209106445363</v>
      </c>
      <c r="AG69">
        <v>9.2260730834961002</v>
      </c>
      <c r="AH69">
        <v>7.4152662597656276</v>
      </c>
      <c r="AI69">
        <v>7.4152740539550814</v>
      </c>
      <c r="AJ69">
        <v>9.4847389465332075</v>
      </c>
      <c r="AK69">
        <v>8.9673766784668008</v>
      </c>
    </row>
    <row r="70" spans="1:37" x14ac:dyDescent="0.35">
      <c r="A70" t="s">
        <v>4</v>
      </c>
      <c r="B70" t="s">
        <v>71</v>
      </c>
      <c r="C70" t="s">
        <v>72</v>
      </c>
      <c r="D70" t="s">
        <v>193</v>
      </c>
      <c r="E70" t="s">
        <v>71</v>
      </c>
      <c r="F70">
        <v>41</v>
      </c>
      <c r="G70" t="s">
        <v>129</v>
      </c>
      <c r="H70">
        <v>39</v>
      </c>
      <c r="I70" t="s">
        <v>146</v>
      </c>
      <c r="J70" t="s">
        <v>7</v>
      </c>
      <c r="K70" t="s">
        <v>8</v>
      </c>
      <c r="L70">
        <v>4.3111838073730464</v>
      </c>
      <c r="M70">
        <v>1.552099658203125</v>
      </c>
      <c r="N70">
        <v>0.34491110839843753</v>
      </c>
      <c r="O70">
        <v>0.25868333129882809</v>
      </c>
      <c r="P70">
        <v>2.2419200073242189</v>
      </c>
      <c r="Q70">
        <v>4.2251577819824231</v>
      </c>
      <c r="R70">
        <v>5.0012077758789086</v>
      </c>
      <c r="S70">
        <v>4.8287488159179706</v>
      </c>
      <c r="T70">
        <v>2.1556909118652352</v>
      </c>
      <c r="U70">
        <v>2.7592544799804699</v>
      </c>
      <c r="V70">
        <v>2.8454714904785172</v>
      </c>
      <c r="W70">
        <v>8.0191096618652349</v>
      </c>
      <c r="X70">
        <v>8.7088314147949291</v>
      </c>
      <c r="Y70">
        <v>8.3640053894043032</v>
      </c>
      <c r="Z70">
        <v>9.4849903320312556</v>
      </c>
      <c r="AA70">
        <v>10.950646276855471</v>
      </c>
      <c r="AB70">
        <v>12.2439645324707</v>
      </c>
      <c r="AC70">
        <v>16.124213403320319</v>
      </c>
      <c r="AD70">
        <v>11.38199758300782</v>
      </c>
      <c r="AE70">
        <v>12.58885883178711</v>
      </c>
      <c r="AF70">
        <v>8.9675656616210944</v>
      </c>
      <c r="AG70">
        <v>9.3125025878906253</v>
      </c>
      <c r="AH70">
        <v>9.9161082336425803</v>
      </c>
      <c r="AI70">
        <v>9.5711995422363305</v>
      </c>
      <c r="AJ70">
        <v>5.949634661865236</v>
      </c>
      <c r="AK70">
        <v>7.846643341064456</v>
      </c>
    </row>
    <row r="71" spans="1:37" x14ac:dyDescent="0.35">
      <c r="A71" t="s">
        <v>4</v>
      </c>
      <c r="B71" t="s">
        <v>71</v>
      </c>
      <c r="C71" t="s">
        <v>72</v>
      </c>
      <c r="D71" t="s">
        <v>193</v>
      </c>
      <c r="E71" t="s">
        <v>71</v>
      </c>
      <c r="F71">
        <v>41</v>
      </c>
      <c r="G71" t="s">
        <v>129</v>
      </c>
      <c r="H71">
        <v>41</v>
      </c>
      <c r="I71" t="s">
        <v>197</v>
      </c>
      <c r="J71" t="s">
        <v>7</v>
      </c>
      <c r="K71" t="s">
        <v>8</v>
      </c>
      <c r="L71">
        <v>0.25866093750000002</v>
      </c>
      <c r="M71">
        <v>3.1902006408691408</v>
      </c>
      <c r="N71">
        <v>3.1902006408691408</v>
      </c>
      <c r="O71">
        <v>3.1902006408691408</v>
      </c>
      <c r="P71">
        <v>1.9831074707031251</v>
      </c>
      <c r="Q71">
        <v>3.2764270996093749</v>
      </c>
      <c r="R71">
        <v>3.6213298583984379</v>
      </c>
      <c r="S71">
        <v>3.9662466796875</v>
      </c>
      <c r="T71">
        <v>4.4836280273437499</v>
      </c>
      <c r="U71">
        <v>0</v>
      </c>
      <c r="V71">
        <v>0</v>
      </c>
      <c r="W71">
        <v>0.34491110839843753</v>
      </c>
      <c r="X71">
        <v>0</v>
      </c>
      <c r="Y71">
        <v>0.94848390502929691</v>
      </c>
      <c r="Z71">
        <v>0.6898141967773439</v>
      </c>
      <c r="AA71">
        <v>1.55202333984375</v>
      </c>
      <c r="AB71">
        <v>0</v>
      </c>
      <c r="AC71">
        <v>0</v>
      </c>
      <c r="AD71">
        <v>5.259566442871094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</row>
    <row r="72" spans="1:37" x14ac:dyDescent="0.35">
      <c r="A72" t="s">
        <v>4</v>
      </c>
      <c r="B72" t="s">
        <v>71</v>
      </c>
      <c r="C72" t="s">
        <v>72</v>
      </c>
      <c r="D72" t="s">
        <v>73</v>
      </c>
      <c r="E72" t="s">
        <v>84</v>
      </c>
      <c r="F72">
        <v>1</v>
      </c>
      <c r="G72" t="s">
        <v>125</v>
      </c>
      <c r="H72">
        <v>39</v>
      </c>
      <c r="I72" t="s">
        <v>146</v>
      </c>
      <c r="J72" t="s">
        <v>7</v>
      </c>
      <c r="K72" t="s">
        <v>8</v>
      </c>
      <c r="L72">
        <v>15931.592596441389</v>
      </c>
      <c r="M72">
        <v>29726.860367103211</v>
      </c>
      <c r="N72">
        <v>37516.248320568353</v>
      </c>
      <c r="O72">
        <v>27765.6067256719</v>
      </c>
      <c r="P72">
        <v>28533.894612646389</v>
      </c>
      <c r="Q72">
        <v>26363.138897363191</v>
      </c>
      <c r="R72">
        <v>34580.793412310333</v>
      </c>
      <c r="S72">
        <v>30515.141525151412</v>
      </c>
      <c r="T72">
        <v>25334.107726476359</v>
      </c>
      <c r="U72">
        <v>42828.274125770033</v>
      </c>
      <c r="V72">
        <v>53442.332991931049</v>
      </c>
      <c r="W72">
        <v>39600.484495911878</v>
      </c>
      <c r="X72">
        <v>80642.163875752361</v>
      </c>
      <c r="Y72">
        <v>100704.9938392122</v>
      </c>
      <c r="Z72">
        <v>95283.776507067916</v>
      </c>
      <c r="AA72">
        <v>112905.4557501032</v>
      </c>
      <c r="AB72">
        <v>113251.8267946758</v>
      </c>
      <c r="AC72">
        <v>130062.9837147846</v>
      </c>
      <c r="AD72">
        <v>114138.4037951989</v>
      </c>
      <c r="AE72">
        <v>127252.7803414644</v>
      </c>
      <c r="AF72">
        <v>137109.44758735289</v>
      </c>
      <c r="AG72">
        <v>144548.33469074199</v>
      </c>
      <c r="AH72">
        <v>162116.185332744</v>
      </c>
      <c r="AI72">
        <v>172117.93868381219</v>
      </c>
      <c r="AJ72">
        <v>152453.22525960201</v>
      </c>
      <c r="AK72">
        <v>175439.66422728161</v>
      </c>
    </row>
    <row r="73" spans="1:37" x14ac:dyDescent="0.35">
      <c r="A73" t="s">
        <v>4</v>
      </c>
      <c r="B73" t="s">
        <v>71</v>
      </c>
      <c r="C73" t="s">
        <v>72</v>
      </c>
      <c r="D73" t="s">
        <v>73</v>
      </c>
      <c r="E73" t="s">
        <v>84</v>
      </c>
      <c r="F73">
        <v>1</v>
      </c>
      <c r="G73" t="s">
        <v>125</v>
      </c>
      <c r="H73">
        <v>41</v>
      </c>
      <c r="I73" t="s">
        <v>197</v>
      </c>
      <c r="J73" t="s">
        <v>7</v>
      </c>
      <c r="K73" t="s">
        <v>8</v>
      </c>
      <c r="L73">
        <v>580.85713027954114</v>
      </c>
      <c r="M73">
        <v>5345.8403209533444</v>
      </c>
      <c r="N73">
        <v>5406.3325315551874</v>
      </c>
      <c r="O73">
        <v>4944.4454155883996</v>
      </c>
      <c r="P73">
        <v>3189.402060327141</v>
      </c>
      <c r="Q73">
        <v>2364.318269879142</v>
      </c>
      <c r="R73">
        <v>2932.2138681579622</v>
      </c>
      <c r="S73">
        <v>3639.202961798107</v>
      </c>
      <c r="T73">
        <v>4668.6124846984858</v>
      </c>
      <c r="U73">
        <v>6284.376560351554</v>
      </c>
      <c r="V73">
        <v>5665.2210062805207</v>
      </c>
      <c r="W73">
        <v>5764.5668900695846</v>
      </c>
      <c r="X73">
        <v>7450.0230621093851</v>
      </c>
      <c r="Y73">
        <v>17566.776674609671</v>
      </c>
      <c r="Z73">
        <v>17082.042863135011</v>
      </c>
      <c r="AA73">
        <v>14902.83491582028</v>
      </c>
      <c r="AB73">
        <v>16973.33308226314</v>
      </c>
      <c r="AC73">
        <v>15476.783522326759</v>
      </c>
      <c r="AD73">
        <v>14797.53107086224</v>
      </c>
      <c r="AE73">
        <v>11850.195393396179</v>
      </c>
      <c r="AF73">
        <v>12209.19298469861</v>
      </c>
      <c r="AG73">
        <v>10503.64887202767</v>
      </c>
      <c r="AH73">
        <v>10058.391790808149</v>
      </c>
      <c r="AI73">
        <v>9423.6923944030405</v>
      </c>
      <c r="AJ73">
        <v>7978.0348949279687</v>
      </c>
      <c r="AK73">
        <v>10488.18716380618</v>
      </c>
    </row>
    <row r="74" spans="1:37" x14ac:dyDescent="0.35">
      <c r="A74" t="s">
        <v>4</v>
      </c>
      <c r="B74" t="s">
        <v>71</v>
      </c>
      <c r="C74" t="s">
        <v>72</v>
      </c>
      <c r="D74" t="s">
        <v>73</v>
      </c>
      <c r="E74" t="s">
        <v>84</v>
      </c>
      <c r="F74">
        <v>1</v>
      </c>
      <c r="G74" t="s">
        <v>125</v>
      </c>
      <c r="H74">
        <v>62</v>
      </c>
      <c r="I74" t="s">
        <v>147</v>
      </c>
      <c r="J74" t="s">
        <v>7</v>
      </c>
      <c r="K74" t="s">
        <v>8</v>
      </c>
      <c r="L74">
        <v>141.68983828735429</v>
      </c>
      <c r="M74">
        <v>703.55341627195924</v>
      </c>
      <c r="N74">
        <v>494.21862008665971</v>
      </c>
      <c r="O74">
        <v>48.40872963256831</v>
      </c>
      <c r="P74">
        <v>148.46413210449191</v>
      </c>
      <c r="Q74">
        <v>71.272387322998071</v>
      </c>
      <c r="R74">
        <v>229.1352538879386</v>
      </c>
      <c r="S74">
        <v>218.41938760986659</v>
      </c>
      <c r="T74">
        <v>13.09302113037109</v>
      </c>
      <c r="U74">
        <v>199.8046310974124</v>
      </c>
      <c r="V74">
        <v>948.18747623899549</v>
      </c>
      <c r="W74">
        <v>114.93282988281319</v>
      </c>
      <c r="X74">
        <v>50.916234008789047</v>
      </c>
      <c r="Y74">
        <v>829.19745846558328</v>
      </c>
      <c r="Z74">
        <v>1010.478722515825</v>
      </c>
      <c r="AA74">
        <v>1557.4689940796241</v>
      </c>
      <c r="AB74">
        <v>1425.0194066955621</v>
      </c>
      <c r="AC74">
        <v>2130.8031773437729</v>
      </c>
      <c r="AD74">
        <v>791.77706396483927</v>
      </c>
      <c r="AE74">
        <v>2152.2576125123151</v>
      </c>
      <c r="AF74">
        <v>22.979269183349601</v>
      </c>
      <c r="AG74">
        <v>4656.0571662840612</v>
      </c>
      <c r="AH74">
        <v>1282.616085925288</v>
      </c>
      <c r="AI74">
        <v>7481.2071729737891</v>
      </c>
      <c r="AJ74">
        <v>0</v>
      </c>
      <c r="AK74">
        <v>0</v>
      </c>
    </row>
    <row r="75" spans="1:37" x14ac:dyDescent="0.35">
      <c r="A75" t="s">
        <v>4</v>
      </c>
      <c r="B75" t="s">
        <v>71</v>
      </c>
      <c r="C75" t="s">
        <v>72</v>
      </c>
      <c r="D75" t="s">
        <v>73</v>
      </c>
      <c r="E75" t="s">
        <v>84</v>
      </c>
      <c r="F75">
        <v>62</v>
      </c>
      <c r="G75" t="s">
        <v>130</v>
      </c>
      <c r="H75">
        <v>39</v>
      </c>
      <c r="I75" t="s">
        <v>146</v>
      </c>
      <c r="J75" t="s">
        <v>7</v>
      </c>
      <c r="K75" t="s">
        <v>8</v>
      </c>
      <c r="L75">
        <v>1334.461972326671</v>
      </c>
      <c r="M75">
        <v>18121.239976751651</v>
      </c>
      <c r="N75">
        <v>14405.8974406978</v>
      </c>
      <c r="O75">
        <v>15534.02821268327</v>
      </c>
      <c r="P75">
        <v>18708.6508324032</v>
      </c>
      <c r="Q75">
        <v>25204.950907683371</v>
      </c>
      <c r="R75">
        <v>19454.286521025981</v>
      </c>
      <c r="S75">
        <v>18169.980659802401</v>
      </c>
      <c r="T75">
        <v>23632.215829235731</v>
      </c>
      <c r="U75">
        <v>24252.027155230171</v>
      </c>
      <c r="V75">
        <v>15253.536863751049</v>
      </c>
      <c r="W75">
        <v>26248.418978232428</v>
      </c>
      <c r="X75">
        <v>20609.71995941726</v>
      </c>
      <c r="Y75">
        <v>6317.2374019773824</v>
      </c>
      <c r="Z75">
        <v>18228.987503741078</v>
      </c>
      <c r="AA75">
        <v>21480.30813635232</v>
      </c>
      <c r="AB75">
        <v>18787.620083532849</v>
      </c>
      <c r="AC75">
        <v>20694.038142369762</v>
      </c>
      <c r="AD75">
        <v>30814.3709939203</v>
      </c>
      <c r="AE75">
        <v>29206.612623656969</v>
      </c>
      <c r="AF75">
        <v>20135.363752843961</v>
      </c>
      <c r="AG75">
        <v>7119.6209894896856</v>
      </c>
      <c r="AH75">
        <v>17256.08027117293</v>
      </c>
      <c r="AI75">
        <v>12399.746103491179</v>
      </c>
      <c r="AJ75">
        <v>32939.971048559542</v>
      </c>
      <c r="AK75">
        <v>46221.271458184732</v>
      </c>
    </row>
    <row r="76" spans="1:37" x14ac:dyDescent="0.35">
      <c r="A76" t="s">
        <v>4</v>
      </c>
      <c r="B76" t="s">
        <v>71</v>
      </c>
      <c r="C76" t="s">
        <v>72</v>
      </c>
      <c r="D76" t="s">
        <v>73</v>
      </c>
      <c r="E76" t="s">
        <v>84</v>
      </c>
      <c r="F76">
        <v>62</v>
      </c>
      <c r="G76" t="s">
        <v>130</v>
      </c>
      <c r="H76">
        <v>41</v>
      </c>
      <c r="I76" t="s">
        <v>197</v>
      </c>
      <c r="J76" t="s">
        <v>7</v>
      </c>
      <c r="K76" t="s">
        <v>8</v>
      </c>
      <c r="L76">
        <v>67.249074597167947</v>
      </c>
      <c r="M76">
        <v>667.26222338256241</v>
      </c>
      <c r="N76">
        <v>538.81462243041881</v>
      </c>
      <c r="O76">
        <v>2730.0193415954659</v>
      </c>
      <c r="P76">
        <v>1096.945160107412</v>
      </c>
      <c r="Q76">
        <v>918.31304691162995</v>
      </c>
      <c r="R76">
        <v>2206.1479847473261</v>
      </c>
      <c r="S76">
        <v>1458.5974037414619</v>
      </c>
      <c r="T76">
        <v>1399.478040332039</v>
      </c>
      <c r="U76">
        <v>839.75235452270886</v>
      </c>
      <c r="V76">
        <v>246.15586909790039</v>
      </c>
      <c r="W76">
        <v>334.4355450988769</v>
      </c>
      <c r="X76">
        <v>168.522774456787</v>
      </c>
      <c r="Y76">
        <v>363.87657324829138</v>
      </c>
      <c r="Z76">
        <v>511.29417769775421</v>
      </c>
      <c r="AA76">
        <v>495.66521015625011</v>
      </c>
      <c r="AB76">
        <v>420.38419916992279</v>
      </c>
      <c r="AC76">
        <v>267.75028071289063</v>
      </c>
      <c r="AD76">
        <v>633.20767736816231</v>
      </c>
      <c r="AE76">
        <v>417.06963468017591</v>
      </c>
      <c r="AF76">
        <v>504.13056776733549</v>
      </c>
      <c r="AG76">
        <v>100.8205719238282</v>
      </c>
      <c r="AH76">
        <v>187.28825862426771</v>
      </c>
      <c r="AI76">
        <v>310.87116882324159</v>
      </c>
      <c r="AJ76">
        <v>154.06201617431651</v>
      </c>
      <c r="AK76">
        <v>875.2096478454589</v>
      </c>
    </row>
    <row r="77" spans="1:37" x14ac:dyDescent="0.35">
      <c r="A77" t="s">
        <v>4</v>
      </c>
      <c r="B77" t="s">
        <v>71</v>
      </c>
      <c r="C77" t="s">
        <v>72</v>
      </c>
      <c r="D77" t="s">
        <v>73</v>
      </c>
      <c r="E77" t="s">
        <v>84</v>
      </c>
      <c r="F77">
        <v>62</v>
      </c>
      <c r="G77" t="s">
        <v>130</v>
      </c>
      <c r="H77">
        <v>62</v>
      </c>
      <c r="I77" t="s">
        <v>147</v>
      </c>
      <c r="J77" t="s">
        <v>7</v>
      </c>
      <c r="K77" t="s">
        <v>8</v>
      </c>
      <c r="L77">
        <v>0</v>
      </c>
      <c r="M77">
        <v>234.22956889037701</v>
      </c>
      <c r="N77">
        <v>4851.6519924256172</v>
      </c>
      <c r="O77">
        <v>2587.3835065308799</v>
      </c>
      <c r="P77">
        <v>1981.2063534606041</v>
      </c>
      <c r="Q77">
        <v>1354.9282054199409</v>
      </c>
      <c r="R77">
        <v>2864.3920250181668</v>
      </c>
      <c r="S77">
        <v>7032.482038122509</v>
      </c>
      <c r="T77">
        <v>6574.5680651488638</v>
      </c>
      <c r="U77">
        <v>2915.216199914576</v>
      </c>
      <c r="V77">
        <v>5977.1060163451984</v>
      </c>
      <c r="W77">
        <v>2981.247236975094</v>
      </c>
      <c r="X77">
        <v>3829.6868944946191</v>
      </c>
      <c r="Y77">
        <v>477.50275342406343</v>
      </c>
      <c r="Z77">
        <v>1452.9268621276831</v>
      </c>
      <c r="AA77">
        <v>1771.837875872802</v>
      </c>
      <c r="AB77">
        <v>6995.4783265260376</v>
      </c>
      <c r="AC77">
        <v>4492.9820898071284</v>
      </c>
      <c r="AD77">
        <v>8157.9178285217386</v>
      </c>
      <c r="AE77">
        <v>1501.877745794719</v>
      </c>
      <c r="AF77">
        <v>1.2760554748535149</v>
      </c>
      <c r="AG77">
        <v>6975.4372523985157</v>
      </c>
      <c r="AH77">
        <v>6382.5826688234156</v>
      </c>
      <c r="AI77">
        <v>297.34237675781412</v>
      </c>
      <c r="AJ77">
        <v>0</v>
      </c>
      <c r="AK77">
        <v>0</v>
      </c>
    </row>
    <row r="78" spans="1:37" x14ac:dyDescent="0.35">
      <c r="A78" t="s">
        <v>4</v>
      </c>
      <c r="B78" t="s">
        <v>71</v>
      </c>
      <c r="C78" t="s">
        <v>72</v>
      </c>
      <c r="D78" t="s">
        <v>73</v>
      </c>
      <c r="E78" t="s">
        <v>74</v>
      </c>
      <c r="F78">
        <v>1</v>
      </c>
      <c r="G78" t="s">
        <v>125</v>
      </c>
      <c r="H78">
        <v>39</v>
      </c>
      <c r="I78" t="s">
        <v>146</v>
      </c>
      <c r="J78" t="s">
        <v>7</v>
      </c>
      <c r="K78" t="s">
        <v>8</v>
      </c>
      <c r="L78">
        <v>22487.116091576881</v>
      </c>
      <c r="M78">
        <v>38146.909769835976</v>
      </c>
      <c r="N78">
        <v>42843.76528453979</v>
      </c>
      <c r="O78">
        <v>51886.211196081553</v>
      </c>
      <c r="P78">
        <v>39196.35445109212</v>
      </c>
      <c r="Q78">
        <v>55292.908910668601</v>
      </c>
      <c r="R78">
        <v>48644.769658203062</v>
      </c>
      <c r="S78">
        <v>64214.583493848491</v>
      </c>
      <c r="T78">
        <v>62123.22570020776</v>
      </c>
      <c r="U78">
        <v>60592.624361125352</v>
      </c>
      <c r="V78">
        <v>68515.091712327048</v>
      </c>
      <c r="W78">
        <v>61420.13234559838</v>
      </c>
      <c r="X78">
        <v>91275.972555735672</v>
      </c>
      <c r="Y78">
        <v>94424.958493045502</v>
      </c>
      <c r="Z78">
        <v>115108.111823567</v>
      </c>
      <c r="AA78">
        <v>126865.6140455615</v>
      </c>
      <c r="AB78">
        <v>107798.3304049814</v>
      </c>
      <c r="AC78">
        <v>131436.7439240019</v>
      </c>
      <c r="AD78">
        <v>130510.92726602311</v>
      </c>
      <c r="AE78">
        <v>137374.59818122961</v>
      </c>
      <c r="AF78">
        <v>154339.04384868109</v>
      </c>
      <c r="AG78">
        <v>161154.97358939491</v>
      </c>
      <c r="AH78">
        <v>178113.63035451711</v>
      </c>
      <c r="AI78">
        <v>184587.2985298587</v>
      </c>
      <c r="AJ78">
        <v>182466.13718182169</v>
      </c>
      <c r="AK78">
        <v>206263.46436025141</v>
      </c>
    </row>
    <row r="79" spans="1:37" x14ac:dyDescent="0.35">
      <c r="A79" t="s">
        <v>4</v>
      </c>
      <c r="B79" t="s">
        <v>71</v>
      </c>
      <c r="C79" t="s">
        <v>72</v>
      </c>
      <c r="D79" t="s">
        <v>73</v>
      </c>
      <c r="E79" t="s">
        <v>74</v>
      </c>
      <c r="F79">
        <v>1</v>
      </c>
      <c r="G79" t="s">
        <v>125</v>
      </c>
      <c r="H79">
        <v>41</v>
      </c>
      <c r="I79" t="s">
        <v>197</v>
      </c>
      <c r="J79" t="s">
        <v>7</v>
      </c>
      <c r="K79" t="s">
        <v>8</v>
      </c>
      <c r="L79">
        <v>7161.4304850036988</v>
      </c>
      <c r="M79">
        <v>16286.47576944558</v>
      </c>
      <c r="N79">
        <v>14542.689458428889</v>
      </c>
      <c r="O79">
        <v>11822.146008935541</v>
      </c>
      <c r="P79">
        <v>25525.895518615249</v>
      </c>
      <c r="Q79">
        <v>9493.9017509521364</v>
      </c>
      <c r="R79">
        <v>20370.846566228909</v>
      </c>
      <c r="S79">
        <v>6369.7533692627521</v>
      </c>
      <c r="T79">
        <v>9981.9201507140697</v>
      </c>
      <c r="U79">
        <v>15205.61361949467</v>
      </c>
      <c r="V79">
        <v>7887.2806963134262</v>
      </c>
      <c r="W79">
        <v>7320.4900164672963</v>
      </c>
      <c r="X79">
        <v>10529.436661053491</v>
      </c>
      <c r="Y79">
        <v>34348.687469525052</v>
      </c>
      <c r="Z79">
        <v>27740.98716925046</v>
      </c>
      <c r="AA79">
        <v>17382.261106286511</v>
      </c>
      <c r="AB79">
        <v>33761.140418713541</v>
      </c>
      <c r="AC79">
        <v>27615.31521528908</v>
      </c>
      <c r="AD79">
        <v>26520.034586871509</v>
      </c>
      <c r="AE79">
        <v>19911.71139933461</v>
      </c>
      <c r="AF79">
        <v>11648.75635717761</v>
      </c>
      <c r="AG79">
        <v>9828.7603710387775</v>
      </c>
      <c r="AH79">
        <v>9588.1495229369939</v>
      </c>
      <c r="AI79">
        <v>8490.009221826127</v>
      </c>
      <c r="AJ79">
        <v>6796.3801553161074</v>
      </c>
      <c r="AK79">
        <v>6806.5356421630413</v>
      </c>
    </row>
    <row r="80" spans="1:37" x14ac:dyDescent="0.35">
      <c r="A80" t="s">
        <v>4</v>
      </c>
      <c r="B80" t="s">
        <v>71</v>
      </c>
      <c r="C80" t="s">
        <v>72</v>
      </c>
      <c r="D80" t="s">
        <v>73</v>
      </c>
      <c r="E80" t="s">
        <v>74</v>
      </c>
      <c r="F80">
        <v>62</v>
      </c>
      <c r="G80" t="s">
        <v>130</v>
      </c>
      <c r="H80">
        <v>39</v>
      </c>
      <c r="I80" t="s">
        <v>146</v>
      </c>
      <c r="J80" t="s">
        <v>7</v>
      </c>
      <c r="K80" t="s">
        <v>8</v>
      </c>
      <c r="L80">
        <v>79.9052164001466</v>
      </c>
      <c r="M80">
        <v>245.85864942626969</v>
      </c>
      <c r="N80">
        <v>1482.479418542483</v>
      </c>
      <c r="O80">
        <v>217.3218133117677</v>
      </c>
      <c r="P80">
        <v>792.72488986206145</v>
      </c>
      <c r="Q80">
        <v>1362.960622698967</v>
      </c>
      <c r="R80">
        <v>625.64369113159205</v>
      </c>
      <c r="S80">
        <v>2105.7391413269038</v>
      </c>
      <c r="T80">
        <v>4527.0730071287726</v>
      </c>
      <c r="U80">
        <v>12310.798397411891</v>
      </c>
      <c r="V80">
        <v>5567.4082063415544</v>
      </c>
      <c r="W80">
        <v>3145.332030255146</v>
      </c>
      <c r="X80">
        <v>630.40652043456998</v>
      </c>
      <c r="Y80">
        <v>1106.435791790771</v>
      </c>
      <c r="Z80">
        <v>3293.42180496827</v>
      </c>
      <c r="AA80">
        <v>4553.0966693725586</v>
      </c>
      <c r="AB80">
        <v>2386.1789439331001</v>
      </c>
      <c r="AC80">
        <v>4319.6421678833003</v>
      </c>
      <c r="AD80">
        <v>5555.3266264770591</v>
      </c>
      <c r="AE80">
        <v>6144.4113360412248</v>
      </c>
      <c r="AF80">
        <v>3018.7748374694779</v>
      </c>
      <c r="AG80">
        <v>3700.4555862670809</v>
      </c>
      <c r="AH80">
        <v>3436.8461249450702</v>
      </c>
      <c r="AI80">
        <v>6545.0204125976779</v>
      </c>
      <c r="AJ80">
        <v>10741.37818991703</v>
      </c>
      <c r="AK80">
        <v>18311.136530041469</v>
      </c>
    </row>
    <row r="81" spans="1:37" x14ac:dyDescent="0.35">
      <c r="A81" t="s">
        <v>4</v>
      </c>
      <c r="B81" t="s">
        <v>71</v>
      </c>
      <c r="C81" t="s">
        <v>72</v>
      </c>
      <c r="D81" t="s">
        <v>73</v>
      </c>
      <c r="E81" t="s">
        <v>74</v>
      </c>
      <c r="F81">
        <v>62</v>
      </c>
      <c r="G81" t="s">
        <v>130</v>
      </c>
      <c r="H81">
        <v>41</v>
      </c>
      <c r="I81" t="s">
        <v>197</v>
      </c>
      <c r="J81" t="s">
        <v>7</v>
      </c>
      <c r="K81" t="s">
        <v>8</v>
      </c>
      <c r="L81">
        <v>181.52956468505869</v>
      </c>
      <c r="M81">
        <v>404.90304190673788</v>
      </c>
      <c r="N81">
        <v>970.10225931396849</v>
      </c>
      <c r="O81">
        <v>597.18101916503895</v>
      </c>
      <c r="P81">
        <v>291.60587081298831</v>
      </c>
      <c r="Q81">
        <v>157.6902740112306</v>
      </c>
      <c r="R81">
        <v>1278.8038652893069</v>
      </c>
      <c r="S81">
        <v>897.09554327392618</v>
      </c>
      <c r="T81">
        <v>2037.215464825452</v>
      </c>
      <c r="U81">
        <v>2067.1437910827649</v>
      </c>
      <c r="V81">
        <v>802.59666351318492</v>
      </c>
      <c r="W81">
        <v>1080.016365014649</v>
      </c>
      <c r="X81">
        <v>462.60346198120112</v>
      </c>
      <c r="Y81">
        <v>188.65964583740251</v>
      </c>
      <c r="Z81">
        <v>467.11783040771542</v>
      </c>
      <c r="AA81">
        <v>1101.538865698242</v>
      </c>
      <c r="AB81">
        <v>1390.5262694335991</v>
      </c>
      <c r="AC81">
        <v>1410.3456502929821</v>
      </c>
      <c r="AD81">
        <v>1605.728866766347</v>
      </c>
      <c r="AE81">
        <v>1035.5488110290571</v>
      </c>
      <c r="AF81">
        <v>237.94198662719711</v>
      </c>
      <c r="AG81">
        <v>90.947047949218728</v>
      </c>
      <c r="AH81">
        <v>140.98377207641599</v>
      </c>
      <c r="AI81">
        <v>129.31293701782181</v>
      </c>
      <c r="AJ81">
        <v>89.15702270507812</v>
      </c>
      <c r="AK81">
        <v>91.009066870117366</v>
      </c>
    </row>
    <row r="82" spans="1:37" x14ac:dyDescent="0.35">
      <c r="A82" t="s">
        <v>4</v>
      </c>
      <c r="B82" t="s">
        <v>71</v>
      </c>
      <c r="C82" t="s">
        <v>72</v>
      </c>
      <c r="D82" t="s">
        <v>190</v>
      </c>
      <c r="E82" t="s">
        <v>84</v>
      </c>
      <c r="F82">
        <v>1</v>
      </c>
      <c r="G82" t="s">
        <v>125</v>
      </c>
      <c r="H82">
        <v>39</v>
      </c>
      <c r="I82" t="s">
        <v>146</v>
      </c>
      <c r="J82" t="s">
        <v>7</v>
      </c>
      <c r="K82" t="s">
        <v>8</v>
      </c>
      <c r="L82">
        <v>5513.1725194458249</v>
      </c>
      <c r="M82">
        <v>18721.729926898151</v>
      </c>
      <c r="N82">
        <v>23329.109171740689</v>
      </c>
      <c r="O82">
        <v>29235.40184093652</v>
      </c>
      <c r="P82">
        <v>22975.940115216032</v>
      </c>
      <c r="Q82">
        <v>31797.37570596315</v>
      </c>
      <c r="R82">
        <v>51355.325651445957</v>
      </c>
      <c r="S82">
        <v>50437.342652417457</v>
      </c>
      <c r="T82">
        <v>56683.346030712513</v>
      </c>
      <c r="U82">
        <v>69347.942044321768</v>
      </c>
      <c r="V82">
        <v>81321.683122507602</v>
      </c>
      <c r="W82">
        <v>61236.777741478727</v>
      </c>
      <c r="X82">
        <v>110834.91518596149</v>
      </c>
      <c r="Y82">
        <v>157105.3695055361</v>
      </c>
      <c r="Z82">
        <v>173620.27105283039</v>
      </c>
      <c r="AA82">
        <v>182377.532328492</v>
      </c>
      <c r="AB82">
        <v>238102.5332936348</v>
      </c>
      <c r="AC82">
        <v>236240.79210703389</v>
      </c>
      <c r="AD82">
        <v>236241.30737700101</v>
      </c>
      <c r="AE82">
        <v>247308.13210079321</v>
      </c>
      <c r="AF82">
        <v>250642.71881662149</v>
      </c>
      <c r="AG82">
        <v>254303.0546468528</v>
      </c>
      <c r="AH82">
        <v>273792.22150267119</v>
      </c>
      <c r="AI82">
        <v>280167.23077409272</v>
      </c>
      <c r="AJ82">
        <v>272407.07763854699</v>
      </c>
      <c r="AK82">
        <v>276237.60124023538</v>
      </c>
    </row>
    <row r="83" spans="1:37" x14ac:dyDescent="0.35">
      <c r="A83" t="s">
        <v>4</v>
      </c>
      <c r="B83" t="s">
        <v>71</v>
      </c>
      <c r="C83" t="s">
        <v>72</v>
      </c>
      <c r="D83" t="s">
        <v>190</v>
      </c>
      <c r="E83" t="s">
        <v>84</v>
      </c>
      <c r="F83">
        <v>1</v>
      </c>
      <c r="G83" t="s">
        <v>125</v>
      </c>
      <c r="H83">
        <v>41</v>
      </c>
      <c r="I83" t="s">
        <v>197</v>
      </c>
      <c r="J83" t="s">
        <v>7</v>
      </c>
      <c r="K83" t="s">
        <v>8</v>
      </c>
      <c r="L83">
        <v>749.38170859985496</v>
      </c>
      <c r="M83">
        <v>5610.3308862304784</v>
      </c>
      <c r="N83">
        <v>4976.1494922241163</v>
      </c>
      <c r="O83">
        <v>3698.533428735353</v>
      </c>
      <c r="P83">
        <v>4309.755669793688</v>
      </c>
      <c r="Q83">
        <v>1695.540742437749</v>
      </c>
      <c r="R83">
        <v>2185.6499133300772</v>
      </c>
      <c r="S83">
        <v>11590.20089315794</v>
      </c>
      <c r="T83">
        <v>10246.978480346659</v>
      </c>
      <c r="U83">
        <v>18594.035383465602</v>
      </c>
      <c r="V83">
        <v>7291.3243054565228</v>
      </c>
      <c r="W83">
        <v>9813.2023629699652</v>
      </c>
      <c r="X83">
        <v>14398.863787091101</v>
      </c>
      <c r="Y83">
        <v>7815.9873157776001</v>
      </c>
      <c r="Z83">
        <v>9052.9219831115806</v>
      </c>
      <c r="AA83">
        <v>11071.70860676882</v>
      </c>
      <c r="AB83">
        <v>21393.433469677839</v>
      </c>
      <c r="AC83">
        <v>21146.379097405981</v>
      </c>
      <c r="AD83">
        <v>18605.479285729969</v>
      </c>
      <c r="AE83">
        <v>16624.437247235172</v>
      </c>
      <c r="AF83">
        <v>14007.882230743369</v>
      </c>
      <c r="AG83">
        <v>11487.66409666133</v>
      </c>
      <c r="AH83">
        <v>9679.6184996520806</v>
      </c>
      <c r="AI83">
        <v>9397.0268607665766</v>
      </c>
      <c r="AJ83">
        <v>7524.5202235718152</v>
      </c>
      <c r="AK83">
        <v>11362.44371981207</v>
      </c>
    </row>
    <row r="84" spans="1:37" x14ac:dyDescent="0.35">
      <c r="A84" t="s">
        <v>4</v>
      </c>
      <c r="B84" t="s">
        <v>71</v>
      </c>
      <c r="C84" t="s">
        <v>72</v>
      </c>
      <c r="D84" t="s">
        <v>190</v>
      </c>
      <c r="E84" t="s">
        <v>84</v>
      </c>
      <c r="F84">
        <v>1</v>
      </c>
      <c r="G84" t="s">
        <v>125</v>
      </c>
      <c r="H84">
        <v>62</v>
      </c>
      <c r="I84" t="s">
        <v>147</v>
      </c>
      <c r="J84" t="s">
        <v>7</v>
      </c>
      <c r="K84" t="s">
        <v>8</v>
      </c>
      <c r="L84">
        <v>0</v>
      </c>
      <c r="M84">
        <v>25.414650848388689</v>
      </c>
      <c r="N84">
        <v>710.76244814452957</v>
      </c>
      <c r="O84">
        <v>243.41921489257891</v>
      </c>
      <c r="P84">
        <v>383.14131431884721</v>
      </c>
      <c r="Q84">
        <v>272.26502517089813</v>
      </c>
      <c r="R84">
        <v>1263.3237580932589</v>
      </c>
      <c r="S84">
        <v>558.14379102782971</v>
      </c>
      <c r="T84">
        <v>128.96224531860349</v>
      </c>
      <c r="U84">
        <v>690.95726401977277</v>
      </c>
      <c r="V84">
        <v>390.86788240356492</v>
      </c>
      <c r="W84">
        <v>1894.557819512986</v>
      </c>
      <c r="X84">
        <v>1049.7197332153321</v>
      </c>
      <c r="Y84">
        <v>157.63135505371079</v>
      </c>
      <c r="Z84">
        <v>99.391043511963034</v>
      </c>
      <c r="AA84">
        <v>279.84529287109359</v>
      </c>
      <c r="AB84">
        <v>862.83575883178776</v>
      </c>
      <c r="AC84">
        <v>220.408496105957</v>
      </c>
      <c r="AD84">
        <v>133.92045249633799</v>
      </c>
      <c r="AE84">
        <v>1615.865397467031</v>
      </c>
      <c r="AF84">
        <v>276.65751514892548</v>
      </c>
      <c r="AG84">
        <v>75.794147894286951</v>
      </c>
      <c r="AH84">
        <v>23.80222351684575</v>
      </c>
      <c r="AI84">
        <v>643.04479033202529</v>
      </c>
      <c r="AJ84">
        <v>178.79962835082981</v>
      </c>
      <c r="AK84">
        <v>0</v>
      </c>
    </row>
    <row r="85" spans="1:37" x14ac:dyDescent="0.35">
      <c r="A85" t="s">
        <v>4</v>
      </c>
      <c r="B85" t="s">
        <v>71</v>
      </c>
      <c r="C85" t="s">
        <v>72</v>
      </c>
      <c r="D85" t="s">
        <v>190</v>
      </c>
      <c r="E85" t="s">
        <v>84</v>
      </c>
      <c r="F85">
        <v>62</v>
      </c>
      <c r="G85" t="s">
        <v>130</v>
      </c>
      <c r="H85">
        <v>39</v>
      </c>
      <c r="I85" t="s">
        <v>146</v>
      </c>
      <c r="J85" t="s">
        <v>7</v>
      </c>
      <c r="K85" t="s">
        <v>8</v>
      </c>
      <c r="L85">
        <v>38769.153951978042</v>
      </c>
      <c r="M85">
        <v>67549.392773090542</v>
      </c>
      <c r="N85">
        <v>65275.047204315073</v>
      </c>
      <c r="O85">
        <v>72163.701821654584</v>
      </c>
      <c r="P85">
        <v>74098.196619409093</v>
      </c>
      <c r="Q85">
        <v>87179.578931281183</v>
      </c>
      <c r="R85">
        <v>64107.472335766259</v>
      </c>
      <c r="S85">
        <v>61621.626883839141</v>
      </c>
      <c r="T85">
        <v>88177.806974025327</v>
      </c>
      <c r="U85">
        <v>83178.971311633693</v>
      </c>
      <c r="V85">
        <v>36136.088806957989</v>
      </c>
      <c r="W85">
        <v>38987.206665880993</v>
      </c>
      <c r="X85">
        <v>51207.174184943076</v>
      </c>
      <c r="Y85">
        <v>34867.184108070192</v>
      </c>
      <c r="Z85">
        <v>28422.443209778779</v>
      </c>
      <c r="AA85">
        <v>27947.122062719689</v>
      </c>
      <c r="AB85">
        <v>18193.332718957099</v>
      </c>
      <c r="AC85">
        <v>23918.722627966061</v>
      </c>
      <c r="AD85">
        <v>37401.437990973558</v>
      </c>
      <c r="AE85">
        <v>39861.599562665797</v>
      </c>
      <c r="AF85">
        <v>28965.874969331009</v>
      </c>
      <c r="AG85">
        <v>18261.590096563919</v>
      </c>
      <c r="AH85">
        <v>21872.916045837319</v>
      </c>
      <c r="AI85">
        <v>29033.165001464931</v>
      </c>
      <c r="AJ85">
        <v>42847.221441625348</v>
      </c>
      <c r="AK85">
        <v>55159.843321563603</v>
      </c>
    </row>
    <row r="86" spans="1:37" x14ac:dyDescent="0.35">
      <c r="A86" t="s">
        <v>4</v>
      </c>
      <c r="B86" t="s">
        <v>71</v>
      </c>
      <c r="C86" t="s">
        <v>72</v>
      </c>
      <c r="D86" t="s">
        <v>190</v>
      </c>
      <c r="E86" t="s">
        <v>84</v>
      </c>
      <c r="F86">
        <v>62</v>
      </c>
      <c r="G86" t="s">
        <v>130</v>
      </c>
      <c r="H86">
        <v>41</v>
      </c>
      <c r="I86" t="s">
        <v>197</v>
      </c>
      <c r="J86" t="s">
        <v>7</v>
      </c>
      <c r="K86" t="s">
        <v>8</v>
      </c>
      <c r="L86">
        <v>280.21505575561531</v>
      </c>
      <c r="M86">
        <v>2525.906017895506</v>
      </c>
      <c r="N86">
        <v>2248.3559125671418</v>
      </c>
      <c r="O86">
        <v>2074.0770204223618</v>
      </c>
      <c r="P86">
        <v>2348.0401503051771</v>
      </c>
      <c r="Q86">
        <v>1426.2791117370571</v>
      </c>
      <c r="R86">
        <v>1488.1564278076171</v>
      </c>
      <c r="S86">
        <v>4170.8769980285406</v>
      </c>
      <c r="T86">
        <v>4350.9890045227676</v>
      </c>
      <c r="U86">
        <v>4515.374147137466</v>
      </c>
      <c r="V86">
        <v>1023.919606072993</v>
      </c>
      <c r="W86">
        <v>4635.7054752319464</v>
      </c>
      <c r="X86">
        <v>1282.0432290954629</v>
      </c>
      <c r="Y86">
        <v>671.6783377136228</v>
      </c>
      <c r="Z86">
        <v>691.62121176147366</v>
      </c>
      <c r="AA86">
        <v>976.84908673095731</v>
      </c>
      <c r="AB86">
        <v>561.87363744506968</v>
      </c>
      <c r="AC86">
        <v>824.47553655395609</v>
      </c>
      <c r="AD86">
        <v>728.14728189697234</v>
      </c>
      <c r="AE86">
        <v>173.65937858276379</v>
      </c>
      <c r="AF86">
        <v>143.20487182006809</v>
      </c>
      <c r="AG86">
        <v>157.03635797119139</v>
      </c>
      <c r="AH86">
        <v>207.48063992919961</v>
      </c>
      <c r="AI86">
        <v>162.96301519775409</v>
      </c>
      <c r="AJ86">
        <v>28.874054290771522</v>
      </c>
      <c r="AK86">
        <v>282.16208043823281</v>
      </c>
    </row>
    <row r="87" spans="1:37" x14ac:dyDescent="0.35">
      <c r="A87" t="s">
        <v>4</v>
      </c>
      <c r="B87" t="s">
        <v>71</v>
      </c>
      <c r="C87" t="s">
        <v>72</v>
      </c>
      <c r="D87" t="s">
        <v>190</v>
      </c>
      <c r="E87" t="s">
        <v>84</v>
      </c>
      <c r="F87">
        <v>62</v>
      </c>
      <c r="G87" t="s">
        <v>130</v>
      </c>
      <c r="H87">
        <v>62</v>
      </c>
      <c r="I87" t="s">
        <v>147</v>
      </c>
      <c r="J87" t="s">
        <v>7</v>
      </c>
      <c r="K87" t="s">
        <v>8</v>
      </c>
      <c r="L87">
        <v>1160.973457055665</v>
      </c>
      <c r="M87">
        <v>3568.3135900756711</v>
      </c>
      <c r="N87">
        <v>14502.52230375358</v>
      </c>
      <c r="O87">
        <v>3281.9468425659279</v>
      </c>
      <c r="P87">
        <v>10673.398497247361</v>
      </c>
      <c r="Q87">
        <v>18087.733414135419</v>
      </c>
      <c r="R87">
        <v>21014.981446271169</v>
      </c>
      <c r="S87">
        <v>18234.877612097502</v>
      </c>
      <c r="T87">
        <v>11702.905970178001</v>
      </c>
      <c r="U87">
        <v>12000.326084887431</v>
      </c>
      <c r="V87">
        <v>6570.9940317138389</v>
      </c>
      <c r="W87">
        <v>2847.7259678222522</v>
      </c>
      <c r="X87">
        <v>3371.6824090515761</v>
      </c>
      <c r="Y87">
        <v>1400.364633459468</v>
      </c>
      <c r="Z87">
        <v>2208.9323990051371</v>
      </c>
      <c r="AA87">
        <v>1837.3485239990241</v>
      </c>
      <c r="AB87">
        <v>1674.764491387939</v>
      </c>
      <c r="AC87">
        <v>464.58007068481282</v>
      </c>
      <c r="AD87">
        <v>895.87813859862672</v>
      </c>
      <c r="AE87">
        <v>532.27653310546884</v>
      </c>
      <c r="AF87">
        <v>2541.3993128417528</v>
      </c>
      <c r="AG87">
        <v>349.30880003662043</v>
      </c>
      <c r="AH87">
        <v>1516.430917803953</v>
      </c>
      <c r="AI87">
        <v>904.29527766722833</v>
      </c>
      <c r="AJ87">
        <v>98.824812255859129</v>
      </c>
      <c r="AK87">
        <v>0</v>
      </c>
    </row>
    <row r="88" spans="1:37" x14ac:dyDescent="0.35">
      <c r="A88" t="s">
        <v>4</v>
      </c>
      <c r="B88" t="s">
        <v>71</v>
      </c>
      <c r="C88" t="s">
        <v>69</v>
      </c>
      <c r="D88" t="s">
        <v>70</v>
      </c>
      <c r="E88" t="s">
        <v>71</v>
      </c>
      <c r="F88">
        <v>1</v>
      </c>
      <c r="G88" t="s">
        <v>125</v>
      </c>
      <c r="H88">
        <v>39</v>
      </c>
      <c r="I88" t="s">
        <v>146</v>
      </c>
      <c r="J88" t="s">
        <v>7</v>
      </c>
      <c r="K88" t="s">
        <v>8</v>
      </c>
      <c r="L88">
        <v>4.5316160217285164</v>
      </c>
      <c r="M88">
        <v>5.7534098205566417</v>
      </c>
      <c r="N88">
        <v>1.2233385742187499</v>
      </c>
      <c r="O88">
        <v>5.3212644165039062</v>
      </c>
      <c r="P88">
        <v>4.7062271911621103</v>
      </c>
      <c r="Q88">
        <v>2.2736858581542969</v>
      </c>
      <c r="R88">
        <v>15.99622346191407</v>
      </c>
      <c r="S88">
        <v>3.1425466186523439</v>
      </c>
      <c r="T88">
        <v>10.028255175781251</v>
      </c>
      <c r="U88">
        <v>12.885842071533199</v>
      </c>
      <c r="V88">
        <v>11.436858941650391</v>
      </c>
      <c r="W88">
        <v>33.729388037109373</v>
      </c>
      <c r="X88">
        <v>10.190233898925779</v>
      </c>
      <c r="Y88">
        <v>3.2452682373046882</v>
      </c>
      <c r="Z88">
        <v>0.87206858520507813</v>
      </c>
      <c r="AA88">
        <v>7.955895288085939</v>
      </c>
      <c r="AB88">
        <v>1.312061956787109</v>
      </c>
      <c r="AC88">
        <v>1.308766180419922</v>
      </c>
      <c r="AD88">
        <v>1.8341908264160149</v>
      </c>
      <c r="AE88">
        <v>10.049708874511721</v>
      </c>
      <c r="AF88">
        <v>12.28454236450195</v>
      </c>
      <c r="AG88">
        <v>16.27330390625</v>
      </c>
      <c r="AH88">
        <v>8.6830316772460936</v>
      </c>
      <c r="AI88">
        <v>44.602163537597647</v>
      </c>
      <c r="AJ88">
        <v>26.875581628417969</v>
      </c>
      <c r="AK88">
        <v>497.8771320678714</v>
      </c>
    </row>
    <row r="89" spans="1:37" x14ac:dyDescent="0.35">
      <c r="A89" t="s">
        <v>4</v>
      </c>
      <c r="B89" t="s">
        <v>71</v>
      </c>
      <c r="C89" t="s">
        <v>69</v>
      </c>
      <c r="D89" t="s">
        <v>70</v>
      </c>
      <c r="E89" t="s">
        <v>71</v>
      </c>
      <c r="F89">
        <v>1</v>
      </c>
      <c r="G89" t="s">
        <v>125</v>
      </c>
      <c r="H89">
        <v>41</v>
      </c>
      <c r="I89" t="s">
        <v>197</v>
      </c>
      <c r="J89" t="s">
        <v>7</v>
      </c>
      <c r="K89" t="s">
        <v>8</v>
      </c>
      <c r="L89">
        <v>6.3597543151855467</v>
      </c>
      <c r="M89">
        <v>0.69659104003906236</v>
      </c>
      <c r="N89">
        <v>3.057916711425781</v>
      </c>
      <c r="O89">
        <v>9.1098980957031248</v>
      </c>
      <c r="P89">
        <v>10.9199817199707</v>
      </c>
      <c r="Q89">
        <v>8.3575381103515625</v>
      </c>
      <c r="R89">
        <v>7.2281872863769543</v>
      </c>
      <c r="S89">
        <v>2.789641510009766</v>
      </c>
      <c r="T89">
        <v>21.027528369140629</v>
      </c>
      <c r="U89">
        <v>99.287369702148311</v>
      </c>
      <c r="V89">
        <v>87.52376177368177</v>
      </c>
      <c r="W89">
        <v>36.99404692382813</v>
      </c>
      <c r="X89">
        <v>39.748896893310537</v>
      </c>
      <c r="Y89">
        <v>9.0143708618164062</v>
      </c>
      <c r="Z89">
        <v>13.498203540039061</v>
      </c>
      <c r="AA89">
        <v>8.3656459655761708</v>
      </c>
      <c r="AB89">
        <v>0.43536165771484381</v>
      </c>
      <c r="AC89">
        <v>24.17200585937502</v>
      </c>
      <c r="AD89">
        <v>27.916944165039091</v>
      </c>
      <c r="AE89">
        <v>15.6787620727539</v>
      </c>
      <c r="AF89">
        <v>6.4393211669921859</v>
      </c>
      <c r="AG89">
        <v>4.3546890441894526</v>
      </c>
      <c r="AH89">
        <v>1.741595141601562</v>
      </c>
      <c r="AI89">
        <v>6.3731963439941408</v>
      </c>
      <c r="AJ89">
        <v>2.347720306396484</v>
      </c>
      <c r="AK89">
        <v>2.0863113586425781</v>
      </c>
    </row>
    <row r="90" spans="1:37" x14ac:dyDescent="0.35">
      <c r="A90" t="s">
        <v>4</v>
      </c>
      <c r="B90" t="s">
        <v>71</v>
      </c>
      <c r="C90" t="s">
        <v>69</v>
      </c>
      <c r="D90" t="s">
        <v>70</v>
      </c>
      <c r="E90" t="s">
        <v>71</v>
      </c>
      <c r="F90">
        <v>41</v>
      </c>
      <c r="G90" t="s">
        <v>129</v>
      </c>
      <c r="H90">
        <v>39</v>
      </c>
      <c r="I90" t="s">
        <v>146</v>
      </c>
      <c r="J90" t="s">
        <v>7</v>
      </c>
      <c r="K90" t="s">
        <v>8</v>
      </c>
      <c r="L90">
        <v>18210.9135320737</v>
      </c>
      <c r="M90">
        <v>34190.04060678673</v>
      </c>
      <c r="N90">
        <v>51363.269775289242</v>
      </c>
      <c r="O90">
        <v>56339.60466567587</v>
      </c>
      <c r="P90">
        <v>68251.429303506637</v>
      </c>
      <c r="Q90">
        <v>77172.555895795886</v>
      </c>
      <c r="R90">
        <v>82999.187320123252</v>
      </c>
      <c r="S90">
        <v>88971.485332758821</v>
      </c>
      <c r="T90">
        <v>95163.752710352433</v>
      </c>
      <c r="U90">
        <v>100537.31774050809</v>
      </c>
      <c r="V90">
        <v>122969.12973852899</v>
      </c>
      <c r="W90">
        <v>132556.2889578027</v>
      </c>
      <c r="X90">
        <v>124474.7961984813</v>
      </c>
      <c r="Y90">
        <v>111980.4259863871</v>
      </c>
      <c r="Z90">
        <v>123668.1987480277</v>
      </c>
      <c r="AA90">
        <v>150190.2246034503</v>
      </c>
      <c r="AB90">
        <v>177646.08629986201</v>
      </c>
      <c r="AC90">
        <v>189051.1349796681</v>
      </c>
      <c r="AD90">
        <v>187938.79079035061</v>
      </c>
      <c r="AE90">
        <v>184826.05598243681</v>
      </c>
      <c r="AF90">
        <v>192528.15037450919</v>
      </c>
      <c r="AG90">
        <v>196437.47025369419</v>
      </c>
      <c r="AH90">
        <v>201570.83581185591</v>
      </c>
      <c r="AI90">
        <v>197705.73620780301</v>
      </c>
      <c r="AJ90">
        <v>203934.1710905935</v>
      </c>
      <c r="AK90">
        <v>190930.13836600501</v>
      </c>
    </row>
    <row r="91" spans="1:37" x14ac:dyDescent="0.35">
      <c r="A91" t="s">
        <v>4</v>
      </c>
      <c r="B91" t="s">
        <v>71</v>
      </c>
      <c r="C91" t="s">
        <v>69</v>
      </c>
      <c r="D91" t="s">
        <v>70</v>
      </c>
      <c r="E91" t="s">
        <v>71</v>
      </c>
      <c r="F91">
        <v>41</v>
      </c>
      <c r="G91" t="s">
        <v>129</v>
      </c>
      <c r="H91">
        <v>41</v>
      </c>
      <c r="I91" t="s">
        <v>197</v>
      </c>
      <c r="J91" t="s">
        <v>7</v>
      </c>
      <c r="K91" t="s">
        <v>8</v>
      </c>
      <c r="L91">
        <v>43239.438388137503</v>
      </c>
      <c r="M91">
        <v>35038.863083131087</v>
      </c>
      <c r="N91">
        <v>21141.467714727882</v>
      </c>
      <c r="O91">
        <v>19607.67194206575</v>
      </c>
      <c r="P91">
        <v>27039.34309825462</v>
      </c>
      <c r="Q91">
        <v>28116.94783515645</v>
      </c>
      <c r="R91">
        <v>36030.731466668622</v>
      </c>
      <c r="S91">
        <v>41614.519232178158</v>
      </c>
      <c r="T91">
        <v>40142.013185748037</v>
      </c>
      <c r="U91">
        <v>47045.624790435671</v>
      </c>
      <c r="V91">
        <v>34588.104602654443</v>
      </c>
      <c r="W91">
        <v>32186.036312023101</v>
      </c>
      <c r="X91">
        <v>52038.02902505458</v>
      </c>
      <c r="Y91">
        <v>75905.178916571938</v>
      </c>
      <c r="Z91">
        <v>70068.757509024261</v>
      </c>
      <c r="AA91">
        <v>51448.575658319132</v>
      </c>
      <c r="AB91">
        <v>27285.219118707329</v>
      </c>
      <c r="AC91">
        <v>14408.0125964538</v>
      </c>
      <c r="AD91">
        <v>15449.11190283808</v>
      </c>
      <c r="AE91">
        <v>13178.24903381351</v>
      </c>
      <c r="AF91">
        <v>9187.2069950927307</v>
      </c>
      <c r="AG91">
        <v>8560.0731359249658</v>
      </c>
      <c r="AH91">
        <v>1799.4985429809551</v>
      </c>
      <c r="AI91">
        <v>938.34294819946433</v>
      </c>
      <c r="AJ91">
        <v>952.17514627075457</v>
      </c>
      <c r="AK91">
        <v>1028.559502490237</v>
      </c>
    </row>
    <row r="92" spans="1:37" x14ac:dyDescent="0.35">
      <c r="A92" t="s">
        <v>4</v>
      </c>
      <c r="B92" t="s">
        <v>71</v>
      </c>
      <c r="C92" t="s">
        <v>69</v>
      </c>
      <c r="D92" t="s">
        <v>70</v>
      </c>
      <c r="E92" t="s">
        <v>71</v>
      </c>
      <c r="F92">
        <v>41</v>
      </c>
      <c r="G92" t="s">
        <v>129</v>
      </c>
      <c r="H92">
        <v>62</v>
      </c>
      <c r="I92" t="s">
        <v>147</v>
      </c>
      <c r="J92" t="s">
        <v>7</v>
      </c>
      <c r="K92" t="s">
        <v>8</v>
      </c>
      <c r="L92">
        <v>0</v>
      </c>
      <c r="M92">
        <v>5.1626831665039061</v>
      </c>
      <c r="N92">
        <v>139.4157804443357</v>
      </c>
      <c r="O92">
        <v>49.920953479003941</v>
      </c>
      <c r="P92">
        <v>334.52148966674952</v>
      </c>
      <c r="Q92">
        <v>776.35489038085564</v>
      </c>
      <c r="R92">
        <v>1659.354373168904</v>
      </c>
      <c r="S92">
        <v>1045.1782970642171</v>
      </c>
      <c r="T92">
        <v>4064.3828039001351</v>
      </c>
      <c r="U92">
        <v>2465.984777026335</v>
      </c>
      <c r="V92">
        <v>2278.0710599487102</v>
      </c>
      <c r="W92">
        <v>5190.4275006530988</v>
      </c>
      <c r="X92">
        <v>6446.9907964049798</v>
      </c>
      <c r="Y92">
        <v>2696.4912800170969</v>
      </c>
      <c r="Z92">
        <v>3572.8529799682592</v>
      </c>
      <c r="AA92">
        <v>1825.7260060119579</v>
      </c>
      <c r="AB92">
        <v>1389.3295439025919</v>
      </c>
      <c r="AC92">
        <v>3051.8096320618238</v>
      </c>
      <c r="AD92">
        <v>3786.050308087235</v>
      </c>
      <c r="AE92">
        <v>4736.1394247193512</v>
      </c>
      <c r="AF92">
        <v>4043.734995306434</v>
      </c>
      <c r="AG92">
        <v>1990.2334744018449</v>
      </c>
      <c r="AH92">
        <v>4790.7816602418297</v>
      </c>
      <c r="AI92">
        <v>4779.8238422547211</v>
      </c>
      <c r="AJ92">
        <v>1503.514372332766</v>
      </c>
      <c r="AK92">
        <v>2344.0470207275312</v>
      </c>
    </row>
    <row r="93" spans="1:37" x14ac:dyDescent="0.35">
      <c r="A93" t="s">
        <v>4</v>
      </c>
      <c r="B93" t="s">
        <v>71</v>
      </c>
      <c r="C93" t="s">
        <v>69</v>
      </c>
      <c r="D93" t="s">
        <v>70</v>
      </c>
      <c r="E93" t="s">
        <v>71</v>
      </c>
      <c r="F93">
        <v>62</v>
      </c>
      <c r="G93" t="s">
        <v>130</v>
      </c>
      <c r="H93">
        <v>39</v>
      </c>
      <c r="I93" t="s">
        <v>146</v>
      </c>
      <c r="J93" t="s">
        <v>7</v>
      </c>
      <c r="K93" t="s">
        <v>8</v>
      </c>
      <c r="L93">
        <v>5.4919329101562502</v>
      </c>
      <c r="M93">
        <v>9.06817520141602</v>
      </c>
      <c r="N93">
        <v>9.8538617248535161</v>
      </c>
      <c r="O93">
        <v>31.904072436523471</v>
      </c>
      <c r="P93">
        <v>42.710311071777383</v>
      </c>
      <c r="Q93">
        <v>43.13401754150388</v>
      </c>
      <c r="R93">
        <v>51.568374200439457</v>
      </c>
      <c r="S93">
        <v>46.726046734619153</v>
      </c>
      <c r="T93">
        <v>70.311174346923849</v>
      </c>
      <c r="U93">
        <v>64.474554864501926</v>
      </c>
      <c r="V93">
        <v>67.694364251708976</v>
      </c>
      <c r="W93">
        <v>44.109121447753893</v>
      </c>
      <c r="X93">
        <v>18.273466558837889</v>
      </c>
      <c r="Y93">
        <v>11.99439383544922</v>
      </c>
      <c r="Z93">
        <v>7.3341637573242204</v>
      </c>
      <c r="AA93">
        <v>22.21559293212891</v>
      </c>
      <c r="AB93">
        <v>7.2559561645507813</v>
      </c>
      <c r="AC93">
        <v>39.940188964843742</v>
      </c>
      <c r="AD93">
        <v>30.944098840332039</v>
      </c>
      <c r="AE93">
        <v>694.23530817260917</v>
      </c>
      <c r="AF93">
        <v>1252.210245043944</v>
      </c>
      <c r="AG93">
        <v>937.37242300414857</v>
      </c>
      <c r="AH93">
        <v>1177.2275694458019</v>
      </c>
      <c r="AI93">
        <v>2120.2336624206609</v>
      </c>
      <c r="AJ93">
        <v>2636.4187748412969</v>
      </c>
      <c r="AK93">
        <v>22051.726162145631</v>
      </c>
    </row>
    <row r="94" spans="1:37" x14ac:dyDescent="0.35">
      <c r="A94" t="s">
        <v>4</v>
      </c>
      <c r="B94" t="s">
        <v>71</v>
      </c>
      <c r="C94" t="s">
        <v>69</v>
      </c>
      <c r="D94" t="s">
        <v>70</v>
      </c>
      <c r="E94" t="s">
        <v>71</v>
      </c>
      <c r="F94">
        <v>62</v>
      </c>
      <c r="G94" t="s">
        <v>130</v>
      </c>
      <c r="H94">
        <v>41</v>
      </c>
      <c r="I94" t="s">
        <v>197</v>
      </c>
      <c r="J94" t="s">
        <v>7</v>
      </c>
      <c r="K94" t="s">
        <v>8</v>
      </c>
      <c r="L94">
        <v>9.3320734680175796</v>
      </c>
      <c r="M94">
        <v>7.5006965148925779</v>
      </c>
      <c r="N94">
        <v>6.008414044189454</v>
      </c>
      <c r="O94">
        <v>9.4063111633300807</v>
      </c>
      <c r="P94">
        <v>11.149028411865229</v>
      </c>
      <c r="Q94">
        <v>19.877709729003911</v>
      </c>
      <c r="R94">
        <v>29.408952630615229</v>
      </c>
      <c r="S94">
        <v>19.338320819091798</v>
      </c>
      <c r="T94">
        <v>77.194789154052728</v>
      </c>
      <c r="U94">
        <v>131.4240261596679</v>
      </c>
      <c r="V94">
        <v>97.572325207519512</v>
      </c>
      <c r="W94">
        <v>84.655425750732462</v>
      </c>
      <c r="X94">
        <v>229.3034785461428</v>
      </c>
      <c r="Y94">
        <v>123.7790059509278</v>
      </c>
      <c r="Z94">
        <v>384.78958864135791</v>
      </c>
      <c r="AA94">
        <v>429.75165898437501</v>
      </c>
      <c r="AB94">
        <v>94.576046026611294</v>
      </c>
      <c r="AC94">
        <v>733.87539642333775</v>
      </c>
      <c r="AD94">
        <v>1505.9024911437971</v>
      </c>
      <c r="AE94">
        <v>2187.1648822082711</v>
      </c>
      <c r="AF94">
        <v>840.61718842773223</v>
      </c>
      <c r="AG94">
        <v>183.12159822387659</v>
      </c>
      <c r="AH94">
        <v>325.36671519165009</v>
      </c>
      <c r="AI94">
        <v>118.3275723876952</v>
      </c>
      <c r="AJ94">
        <v>108.2866012451173</v>
      </c>
      <c r="AK94">
        <v>221.31280388183569</v>
      </c>
    </row>
    <row r="95" spans="1:37" x14ac:dyDescent="0.35">
      <c r="A95" t="s">
        <v>4</v>
      </c>
      <c r="B95" t="s">
        <v>71</v>
      </c>
      <c r="C95" t="s">
        <v>69</v>
      </c>
      <c r="D95" t="s">
        <v>70</v>
      </c>
      <c r="E95" t="s">
        <v>71</v>
      </c>
      <c r="F95">
        <v>62</v>
      </c>
      <c r="G95" t="s">
        <v>130</v>
      </c>
      <c r="H95">
        <v>62</v>
      </c>
      <c r="I95" t="s">
        <v>147</v>
      </c>
      <c r="J95" t="s">
        <v>7</v>
      </c>
      <c r="K95" t="s">
        <v>8</v>
      </c>
      <c r="L95">
        <v>0</v>
      </c>
      <c r="M95">
        <v>0</v>
      </c>
      <c r="N95">
        <v>0</v>
      </c>
      <c r="O95">
        <v>0</v>
      </c>
      <c r="P95">
        <v>8.6921118164062505E-2</v>
      </c>
      <c r="Q95">
        <v>0</v>
      </c>
      <c r="R95">
        <v>0</v>
      </c>
      <c r="S95">
        <v>1.220625122070313</v>
      </c>
      <c r="T95">
        <v>10.47920554809571</v>
      </c>
      <c r="U95">
        <v>13.49119787597656</v>
      </c>
      <c r="V95">
        <v>19.263004064941409</v>
      </c>
      <c r="W95">
        <v>17.40163992309569</v>
      </c>
      <c r="X95">
        <v>86.544577709961175</v>
      </c>
      <c r="Y95">
        <v>15.53293162231445</v>
      </c>
      <c r="Z95">
        <v>99.742400079345657</v>
      </c>
      <c r="AA95">
        <v>93.974602606201216</v>
      </c>
      <c r="AB95">
        <v>1.9172099609375</v>
      </c>
      <c r="AC95">
        <v>469.76241124267602</v>
      </c>
      <c r="AD95">
        <v>1184.3665082763771</v>
      </c>
      <c r="AE95">
        <v>499.72546240234323</v>
      </c>
      <c r="AF95">
        <v>931.08708882446433</v>
      </c>
      <c r="AG95">
        <v>1346.991165820318</v>
      </c>
      <c r="AH95">
        <v>210.175361352539</v>
      </c>
      <c r="AI95">
        <v>315.10779693603428</v>
      </c>
      <c r="AJ95">
        <v>19.673853570556631</v>
      </c>
      <c r="AK95">
        <v>5.218607336425781</v>
      </c>
    </row>
    <row r="96" spans="1:37" x14ac:dyDescent="0.35">
      <c r="A96" t="s">
        <v>4</v>
      </c>
      <c r="B96" t="s">
        <v>71</v>
      </c>
      <c r="C96" t="s">
        <v>81</v>
      </c>
      <c r="D96" t="s">
        <v>82</v>
      </c>
      <c r="E96" t="s">
        <v>74</v>
      </c>
      <c r="F96">
        <v>1</v>
      </c>
      <c r="G96" t="s">
        <v>125</v>
      </c>
      <c r="H96">
        <v>39</v>
      </c>
      <c r="I96" t="s">
        <v>146</v>
      </c>
      <c r="J96" t="s">
        <v>7</v>
      </c>
      <c r="K96" t="s">
        <v>8</v>
      </c>
      <c r="L96">
        <v>219.69372553100561</v>
      </c>
      <c r="M96">
        <v>1081.273420184328</v>
      </c>
      <c r="N96">
        <v>1377.0902755554191</v>
      </c>
      <c r="O96">
        <v>1246.0935301391639</v>
      </c>
      <c r="P96">
        <v>2518.2899732482852</v>
      </c>
      <c r="Q96">
        <v>2299.6053846374489</v>
      </c>
      <c r="R96">
        <v>948.08357698364421</v>
      </c>
      <c r="S96">
        <v>1071.389303002934</v>
      </c>
      <c r="T96">
        <v>2344.2236758422941</v>
      </c>
      <c r="U96">
        <v>1979.5006162963871</v>
      </c>
      <c r="V96">
        <v>5767.2380962404104</v>
      </c>
      <c r="W96">
        <v>4845.8829616515541</v>
      </c>
      <c r="X96">
        <v>4805.5867485839217</v>
      </c>
      <c r="Y96">
        <v>9564.7964649903079</v>
      </c>
      <c r="Z96">
        <v>9005.3778224305188</v>
      </c>
      <c r="AA96">
        <v>12414.772648553229</v>
      </c>
      <c r="AB96">
        <v>4055.925113580262</v>
      </c>
      <c r="AC96">
        <v>4824.1883640746792</v>
      </c>
      <c r="AD96">
        <v>14986.916070751789</v>
      </c>
      <c r="AE96">
        <v>13730.12796916486</v>
      </c>
      <c r="AF96">
        <v>5937.7176524719825</v>
      </c>
      <c r="AG96">
        <v>6313.7112637147511</v>
      </c>
      <c r="AH96">
        <v>9156.6080042115609</v>
      </c>
      <c r="AI96">
        <v>6977.6597512025219</v>
      </c>
      <c r="AJ96">
        <v>6913.9797151246676</v>
      </c>
      <c r="AK96">
        <v>16149.093753796191</v>
      </c>
    </row>
    <row r="97" spans="1:37" x14ac:dyDescent="0.35">
      <c r="A97" t="s">
        <v>4</v>
      </c>
      <c r="B97" t="s">
        <v>71</v>
      </c>
      <c r="C97" t="s">
        <v>81</v>
      </c>
      <c r="D97" t="s">
        <v>82</v>
      </c>
      <c r="E97" t="s">
        <v>74</v>
      </c>
      <c r="F97">
        <v>1</v>
      </c>
      <c r="G97" t="s">
        <v>125</v>
      </c>
      <c r="H97">
        <v>41</v>
      </c>
      <c r="I97" t="s">
        <v>197</v>
      </c>
      <c r="J97" t="s">
        <v>7</v>
      </c>
      <c r="K97" t="s">
        <v>8</v>
      </c>
      <c r="L97">
        <v>19.94942466430664</v>
      </c>
      <c r="M97">
        <v>194.15910420532211</v>
      </c>
      <c r="N97">
        <v>223.46369216308611</v>
      </c>
      <c r="O97">
        <v>139.28485463867179</v>
      </c>
      <c r="P97">
        <v>180.29647026367169</v>
      </c>
      <c r="Q97">
        <v>146.9947146545409</v>
      </c>
      <c r="R97">
        <v>71.643093750000062</v>
      </c>
      <c r="S97">
        <v>186.94971651000981</v>
      </c>
      <c r="T97">
        <v>527.45712797241231</v>
      </c>
      <c r="U97">
        <v>297.45264315795907</v>
      </c>
      <c r="V97">
        <v>376.58681289062469</v>
      </c>
      <c r="W97">
        <v>280.00286975097652</v>
      </c>
      <c r="X97">
        <v>119.67801715698241</v>
      </c>
      <c r="Y97">
        <v>129.59287211303709</v>
      </c>
      <c r="Z97">
        <v>132.96329776611341</v>
      </c>
      <c r="AA97">
        <v>145.35073433227541</v>
      </c>
      <c r="AB97">
        <v>144.06980981445309</v>
      </c>
      <c r="AC97">
        <v>135.97073842773429</v>
      </c>
      <c r="AD97">
        <v>116.25202943115229</v>
      </c>
      <c r="AE97">
        <v>91.873242980957045</v>
      </c>
      <c r="AF97">
        <v>85.93605614624029</v>
      </c>
      <c r="AG97">
        <v>57.175714465332028</v>
      </c>
      <c r="AH97">
        <v>48.347856561279322</v>
      </c>
      <c r="AI97">
        <v>61.762614428710968</v>
      </c>
      <c r="AJ97">
        <v>15.760464300537111</v>
      </c>
      <c r="AK97">
        <v>89.965869659423817</v>
      </c>
    </row>
    <row r="98" spans="1:37" x14ac:dyDescent="0.35">
      <c r="A98" t="s">
        <v>4</v>
      </c>
      <c r="B98" t="s">
        <v>71</v>
      </c>
      <c r="C98" t="s">
        <v>81</v>
      </c>
      <c r="D98" t="s">
        <v>82</v>
      </c>
      <c r="E98" t="s">
        <v>74</v>
      </c>
      <c r="F98">
        <v>41</v>
      </c>
      <c r="G98" t="s">
        <v>129</v>
      </c>
      <c r="H98">
        <v>39</v>
      </c>
      <c r="I98" t="s">
        <v>146</v>
      </c>
      <c r="J98" t="s">
        <v>7</v>
      </c>
      <c r="K98" t="s">
        <v>8</v>
      </c>
      <c r="L98">
        <v>39260.287596258248</v>
      </c>
      <c r="M98">
        <v>52542.421405727451</v>
      </c>
      <c r="N98">
        <v>52247.1613363859</v>
      </c>
      <c r="O98">
        <v>54402.678336194549</v>
      </c>
      <c r="P98">
        <v>45048.173332989623</v>
      </c>
      <c r="Q98">
        <v>52183.598382857599</v>
      </c>
      <c r="R98">
        <v>62521.238604561499</v>
      </c>
      <c r="S98">
        <v>61571.240219087347</v>
      </c>
      <c r="T98">
        <v>58964.186296690648</v>
      </c>
      <c r="U98">
        <v>61755.686781480028</v>
      </c>
      <c r="V98">
        <v>51117.044551602747</v>
      </c>
      <c r="W98">
        <v>60815.797568912749</v>
      </c>
      <c r="X98">
        <v>61305.624677413041</v>
      </c>
      <c r="Y98">
        <v>53659.674163645061</v>
      </c>
      <c r="Z98">
        <v>53594.054691092468</v>
      </c>
      <c r="AA98">
        <v>40899.152857745197</v>
      </c>
      <c r="AB98">
        <v>65144.245904916454</v>
      </c>
      <c r="AC98">
        <v>65793.983861063592</v>
      </c>
      <c r="AD98">
        <v>48179.298485536463</v>
      </c>
      <c r="AE98">
        <v>55672.336518943121</v>
      </c>
      <c r="AF98">
        <v>64994.060195364043</v>
      </c>
      <c r="AG98">
        <v>64280.560119374473</v>
      </c>
      <c r="AH98">
        <v>58316.589793637533</v>
      </c>
      <c r="AI98">
        <v>65203.320589908391</v>
      </c>
      <c r="AJ98">
        <v>59349.013506493488</v>
      </c>
      <c r="AK98">
        <v>59424.10223131378</v>
      </c>
    </row>
    <row r="99" spans="1:37" x14ac:dyDescent="0.35">
      <c r="A99" t="s">
        <v>4</v>
      </c>
      <c r="B99" t="s">
        <v>71</v>
      </c>
      <c r="C99" t="s">
        <v>81</v>
      </c>
      <c r="D99" t="s">
        <v>82</v>
      </c>
      <c r="E99" t="s">
        <v>74</v>
      </c>
      <c r="F99">
        <v>41</v>
      </c>
      <c r="G99" t="s">
        <v>129</v>
      </c>
      <c r="H99">
        <v>41</v>
      </c>
      <c r="I99" t="s">
        <v>197</v>
      </c>
      <c r="J99" t="s">
        <v>7</v>
      </c>
      <c r="K99" t="s">
        <v>8</v>
      </c>
      <c r="L99">
        <v>4725.5929995178549</v>
      </c>
      <c r="M99">
        <v>7305.3289099548256</v>
      </c>
      <c r="N99">
        <v>8022.2677308533721</v>
      </c>
      <c r="O99">
        <v>7076.994529132121</v>
      </c>
      <c r="P99">
        <v>5894.5598832640844</v>
      </c>
      <c r="Q99">
        <v>4836.1701763671808</v>
      </c>
      <c r="R99">
        <v>5446.5741262266947</v>
      </c>
      <c r="S99">
        <v>5889.2142271239818</v>
      </c>
      <c r="T99">
        <v>6250.2157026794284</v>
      </c>
      <c r="U99">
        <v>5765.7187233947107</v>
      </c>
      <c r="V99">
        <v>4581.3482168212877</v>
      </c>
      <c r="W99">
        <v>3927.4822967590139</v>
      </c>
      <c r="X99">
        <v>2961.6833843078471</v>
      </c>
      <c r="Y99">
        <v>3190.044114440896</v>
      </c>
      <c r="Z99">
        <v>2294.1672881957902</v>
      </c>
      <c r="AA99">
        <v>1921.7649452514729</v>
      </c>
      <c r="AB99">
        <v>1906.22804862671</v>
      </c>
      <c r="AC99">
        <v>1870.383821160892</v>
      </c>
      <c r="AD99">
        <v>1447.025317840581</v>
      </c>
      <c r="AE99">
        <v>1058.229867926028</v>
      </c>
      <c r="AF99">
        <v>537.09641684570363</v>
      </c>
      <c r="AG99">
        <v>218.83010092163099</v>
      </c>
      <c r="AH99">
        <v>155.9511328674316</v>
      </c>
      <c r="AI99">
        <v>120.85098083496089</v>
      </c>
      <c r="AJ99">
        <v>75.873000268554705</v>
      </c>
      <c r="AK99">
        <v>71.373950628662115</v>
      </c>
    </row>
    <row r="100" spans="1:37" x14ac:dyDescent="0.35">
      <c r="A100" t="s">
        <v>4</v>
      </c>
      <c r="B100" t="s">
        <v>71</v>
      </c>
      <c r="C100" t="s">
        <v>194</v>
      </c>
      <c r="D100" t="s">
        <v>195</v>
      </c>
      <c r="E100" t="s">
        <v>71</v>
      </c>
      <c r="F100">
        <v>1</v>
      </c>
      <c r="G100" t="s">
        <v>125</v>
      </c>
      <c r="H100">
        <v>39</v>
      </c>
      <c r="I100" t="s">
        <v>146</v>
      </c>
      <c r="J100" t="s">
        <v>7</v>
      </c>
      <c r="K100" t="s">
        <v>8</v>
      </c>
      <c r="L100">
        <v>120.3768387512208</v>
      </c>
      <c r="M100">
        <v>306.08119079589852</v>
      </c>
      <c r="N100">
        <v>213.37720808105479</v>
      </c>
      <c r="O100">
        <v>304.24431775512681</v>
      </c>
      <c r="P100">
        <v>625.18283433227543</v>
      </c>
      <c r="Q100">
        <v>1054.599110137942</v>
      </c>
      <c r="R100">
        <v>1196.2529340026849</v>
      </c>
      <c r="S100">
        <v>882.01506782226568</v>
      </c>
      <c r="T100">
        <v>819.81305613403435</v>
      </c>
      <c r="U100">
        <v>1079.2576494201651</v>
      </c>
      <c r="V100">
        <v>2320.0090363952572</v>
      </c>
      <c r="W100">
        <v>2621.2948915710399</v>
      </c>
      <c r="X100">
        <v>6953.7467163207921</v>
      </c>
      <c r="Y100">
        <v>14987.301251544261</v>
      </c>
      <c r="Z100">
        <v>25824.114272583069</v>
      </c>
      <c r="AA100">
        <v>58523.964289703254</v>
      </c>
      <c r="AB100">
        <v>65793.833965655445</v>
      </c>
      <c r="AC100">
        <v>71123.98399000807</v>
      </c>
      <c r="AD100">
        <v>81277.639223651378</v>
      </c>
      <c r="AE100">
        <v>106412.3738872976</v>
      </c>
      <c r="AF100">
        <v>119477.0920829392</v>
      </c>
      <c r="AG100">
        <v>123431.840392089</v>
      </c>
      <c r="AH100">
        <v>200049.91522075169</v>
      </c>
      <c r="AI100">
        <v>229047.74315150329</v>
      </c>
      <c r="AJ100">
        <v>226561.6190083625</v>
      </c>
      <c r="AK100">
        <v>265820.04103996849</v>
      </c>
    </row>
    <row r="101" spans="1:37" x14ac:dyDescent="0.35">
      <c r="A101" t="s">
        <v>4</v>
      </c>
      <c r="B101" t="s">
        <v>71</v>
      </c>
      <c r="C101" t="s">
        <v>194</v>
      </c>
      <c r="D101" t="s">
        <v>195</v>
      </c>
      <c r="E101" t="s">
        <v>71</v>
      </c>
      <c r="F101">
        <v>1</v>
      </c>
      <c r="G101" t="s">
        <v>125</v>
      </c>
      <c r="H101">
        <v>41</v>
      </c>
      <c r="I101" t="s">
        <v>197</v>
      </c>
      <c r="J101" t="s">
        <v>7</v>
      </c>
      <c r="K101" t="s">
        <v>8</v>
      </c>
      <c r="L101">
        <v>8.0011099243164079</v>
      </c>
      <c r="M101">
        <v>62.430540338134833</v>
      </c>
      <c r="N101">
        <v>107.8111074951173</v>
      </c>
      <c r="O101">
        <v>176.246716571045</v>
      </c>
      <c r="P101">
        <v>106.7860696899415</v>
      </c>
      <c r="Q101">
        <v>90.629527111816458</v>
      </c>
      <c r="R101">
        <v>795.35676807250968</v>
      </c>
      <c r="S101">
        <v>198.35004032592761</v>
      </c>
      <c r="T101">
        <v>1002.6348137878419</v>
      </c>
      <c r="U101">
        <v>800.99009516601609</v>
      </c>
      <c r="V101">
        <v>358.49413060913088</v>
      </c>
      <c r="W101">
        <v>430.02301843261711</v>
      </c>
      <c r="X101">
        <v>576.64048845825175</v>
      </c>
      <c r="Y101">
        <v>3822.0301189575089</v>
      </c>
      <c r="Z101">
        <v>2553.6054275878942</v>
      </c>
      <c r="AA101">
        <v>2381.7070763305801</v>
      </c>
      <c r="AB101">
        <v>1905.525903582776</v>
      </c>
      <c r="AC101">
        <v>2308.9422488037239</v>
      </c>
      <c r="AD101">
        <v>2843.1462231323449</v>
      </c>
      <c r="AE101">
        <v>4564.0483855713028</v>
      </c>
      <c r="AF101">
        <v>6185.4519436828759</v>
      </c>
      <c r="AG101">
        <v>4417.715488250712</v>
      </c>
      <c r="AH101">
        <v>3490.2237923339781</v>
      </c>
      <c r="AI101">
        <v>4728.6540465514936</v>
      </c>
      <c r="AJ101">
        <v>3706.9793287475259</v>
      </c>
      <c r="AK101">
        <v>6720.5607672546466</v>
      </c>
    </row>
    <row r="102" spans="1:37" x14ac:dyDescent="0.35">
      <c r="A102" t="s">
        <v>4</v>
      </c>
      <c r="B102" t="s">
        <v>71</v>
      </c>
      <c r="C102" t="s">
        <v>194</v>
      </c>
      <c r="D102" t="s">
        <v>195</v>
      </c>
      <c r="E102" t="s">
        <v>71</v>
      </c>
      <c r="F102">
        <v>1</v>
      </c>
      <c r="G102" t="s">
        <v>125</v>
      </c>
      <c r="H102">
        <v>62</v>
      </c>
      <c r="I102" t="s">
        <v>147</v>
      </c>
      <c r="J102" t="s">
        <v>7</v>
      </c>
      <c r="K102" t="s">
        <v>8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0.87992785644531257</v>
      </c>
      <c r="S102">
        <v>0</v>
      </c>
      <c r="T102">
        <v>0</v>
      </c>
      <c r="U102">
        <v>1.3161883972167969</v>
      </c>
      <c r="V102">
        <v>0</v>
      </c>
      <c r="W102">
        <v>0</v>
      </c>
      <c r="X102">
        <v>248.20790319213791</v>
      </c>
      <c r="Y102">
        <v>18.383252978515571</v>
      </c>
      <c r="Z102">
        <v>50.838399688720557</v>
      </c>
      <c r="AA102">
        <v>73.352643109131165</v>
      </c>
      <c r="AB102">
        <v>45.912908886718867</v>
      </c>
      <c r="AC102">
        <v>1.9349648254394529</v>
      </c>
      <c r="AD102">
        <v>37.642757983398369</v>
      </c>
      <c r="AE102">
        <v>45.737809472656252</v>
      </c>
      <c r="AF102">
        <v>52.915500646972752</v>
      </c>
      <c r="AG102">
        <v>0</v>
      </c>
      <c r="AH102">
        <v>7.1277865356445327</v>
      </c>
      <c r="AI102">
        <v>113.6634173828126</v>
      </c>
      <c r="AJ102">
        <v>0</v>
      </c>
      <c r="AK102">
        <v>0</v>
      </c>
    </row>
    <row r="103" spans="1:37" x14ac:dyDescent="0.35">
      <c r="A103" t="s">
        <v>4</v>
      </c>
      <c r="B103" t="s">
        <v>71</v>
      </c>
      <c r="C103" t="s">
        <v>194</v>
      </c>
      <c r="D103" t="s">
        <v>195</v>
      </c>
      <c r="E103" t="s">
        <v>71</v>
      </c>
      <c r="F103">
        <v>41</v>
      </c>
      <c r="G103" t="s">
        <v>129</v>
      </c>
      <c r="H103">
        <v>39</v>
      </c>
      <c r="I103" t="s">
        <v>146</v>
      </c>
      <c r="J103" t="s">
        <v>7</v>
      </c>
      <c r="K103" t="s">
        <v>8</v>
      </c>
      <c r="L103">
        <v>2.5466253784179682</v>
      </c>
      <c r="M103">
        <v>5.6186432312011716</v>
      </c>
      <c r="N103">
        <v>8.1640888427734364</v>
      </c>
      <c r="O103">
        <v>10.44961755371094</v>
      </c>
      <c r="P103">
        <v>12.2952244506836</v>
      </c>
      <c r="Q103">
        <v>12.73415787963868</v>
      </c>
      <c r="R103">
        <v>11.943423547363279</v>
      </c>
      <c r="S103">
        <v>13.699875897216801</v>
      </c>
      <c r="T103">
        <v>15.01862673339844</v>
      </c>
      <c r="U103">
        <v>14.13952756347657</v>
      </c>
      <c r="V103">
        <v>16.426101782226571</v>
      </c>
      <c r="W103">
        <v>16.3394246459961</v>
      </c>
      <c r="X103">
        <v>16.690559912109379</v>
      </c>
      <c r="Y103">
        <v>15.72348610839844</v>
      </c>
      <c r="Z103">
        <v>16.778626611328129</v>
      </c>
      <c r="AA103">
        <v>16.163581231689459</v>
      </c>
      <c r="AB103">
        <v>20.030776159667969</v>
      </c>
      <c r="AC103">
        <v>20.295185516357421</v>
      </c>
      <c r="AD103">
        <v>20.56004937133789</v>
      </c>
      <c r="AE103">
        <v>20.999376580810551</v>
      </c>
      <c r="AF103">
        <v>20.295459246826169</v>
      </c>
      <c r="AG103">
        <v>22.055757812500001</v>
      </c>
      <c r="AH103">
        <v>23.462134106445308</v>
      </c>
      <c r="AI103">
        <v>21.879418676757808</v>
      </c>
      <c r="AJ103">
        <v>21.174473303222658</v>
      </c>
      <c r="AK103">
        <v>14.583474768066409</v>
      </c>
    </row>
    <row r="104" spans="1:37" x14ac:dyDescent="0.35">
      <c r="A104" t="s">
        <v>4</v>
      </c>
      <c r="B104" t="s">
        <v>71</v>
      </c>
      <c r="C104" t="s">
        <v>194</v>
      </c>
      <c r="D104" t="s">
        <v>195</v>
      </c>
      <c r="E104" t="s">
        <v>71</v>
      </c>
      <c r="F104">
        <v>41</v>
      </c>
      <c r="G104" t="s">
        <v>129</v>
      </c>
      <c r="H104">
        <v>41</v>
      </c>
      <c r="I104" t="s">
        <v>197</v>
      </c>
      <c r="J104" t="s">
        <v>7</v>
      </c>
      <c r="K104" t="s">
        <v>8</v>
      </c>
      <c r="L104">
        <v>3.8617766296386722</v>
      </c>
      <c r="M104">
        <v>3.689106884765625</v>
      </c>
      <c r="N104">
        <v>1.6704184814453129</v>
      </c>
      <c r="O104">
        <v>0.96633734741210942</v>
      </c>
      <c r="P104">
        <v>1.0539963867187501</v>
      </c>
      <c r="Q104">
        <v>1.4061123596191409</v>
      </c>
      <c r="R104">
        <v>0.79060374145507806</v>
      </c>
      <c r="S104">
        <v>1.318746087646484</v>
      </c>
      <c r="T104">
        <v>0.26381778564453118</v>
      </c>
      <c r="U104">
        <v>0.879451690673828</v>
      </c>
      <c r="V104">
        <v>0.17581204833984371</v>
      </c>
      <c r="W104">
        <v>1.229365393066407</v>
      </c>
      <c r="X104">
        <v>1.493023211669922</v>
      </c>
      <c r="Y104">
        <v>3.4266271179199208</v>
      </c>
      <c r="Z104">
        <v>3.1625030029296881</v>
      </c>
      <c r="AA104">
        <v>1.2292186706542969</v>
      </c>
      <c r="AB104">
        <v>0.43890896606445318</v>
      </c>
      <c r="AC104">
        <v>0.17563237304687501</v>
      </c>
      <c r="AD104">
        <v>0.35126561279296881</v>
      </c>
      <c r="AE104">
        <v>0.17563331298828119</v>
      </c>
      <c r="AF104">
        <v>0.26344996948242189</v>
      </c>
      <c r="AG104">
        <v>0.17563331298828119</v>
      </c>
      <c r="AH104">
        <v>0</v>
      </c>
      <c r="AI104">
        <v>0</v>
      </c>
      <c r="AJ104">
        <v>0</v>
      </c>
      <c r="AK104">
        <v>0</v>
      </c>
    </row>
    <row r="105" spans="1:37" x14ac:dyDescent="0.35">
      <c r="A105" t="s">
        <v>4</v>
      </c>
      <c r="B105" t="s">
        <v>71</v>
      </c>
      <c r="C105" t="s">
        <v>194</v>
      </c>
      <c r="D105" t="s">
        <v>195</v>
      </c>
      <c r="E105" t="s">
        <v>71</v>
      </c>
      <c r="F105">
        <v>62</v>
      </c>
      <c r="G105" t="s">
        <v>130</v>
      </c>
      <c r="H105">
        <v>39</v>
      </c>
      <c r="I105" t="s">
        <v>146</v>
      </c>
      <c r="J105" t="s">
        <v>7</v>
      </c>
      <c r="K105" t="s">
        <v>8</v>
      </c>
      <c r="L105">
        <v>4.6558276489257819</v>
      </c>
      <c r="M105">
        <v>72.780978686523369</v>
      </c>
      <c r="N105">
        <v>128.72222492675789</v>
      </c>
      <c r="O105">
        <v>339.93484240722648</v>
      </c>
      <c r="P105">
        <v>755.81888854980468</v>
      </c>
      <c r="Q105">
        <v>738.17148786010932</v>
      </c>
      <c r="R105">
        <v>6778.7360602355348</v>
      </c>
      <c r="S105">
        <v>2129.3970685607828</v>
      </c>
      <c r="T105">
        <v>3231.3154326354888</v>
      </c>
      <c r="U105">
        <v>6744.9015267639534</v>
      </c>
      <c r="V105">
        <v>3033.6119019958192</v>
      </c>
      <c r="W105">
        <v>2059.7212744323738</v>
      </c>
      <c r="X105">
        <v>3679.8107798095739</v>
      </c>
      <c r="Y105">
        <v>2051.9441949158008</v>
      </c>
      <c r="Z105">
        <v>6128.4806458864268</v>
      </c>
      <c r="AA105">
        <v>18212.82743826307</v>
      </c>
      <c r="AB105">
        <v>6744.3407338623119</v>
      </c>
      <c r="AC105">
        <v>11652.383320495541</v>
      </c>
      <c r="AD105">
        <v>23588.320984924339</v>
      </c>
      <c r="AE105">
        <v>15656.29036969596</v>
      </c>
      <c r="AF105">
        <v>14579.36623284294</v>
      </c>
      <c r="AG105">
        <v>10462.70150623782</v>
      </c>
      <c r="AH105">
        <v>4331.7374650207576</v>
      </c>
      <c r="AI105">
        <v>4094.504412884522</v>
      </c>
      <c r="AJ105">
        <v>7911.5730650756896</v>
      </c>
      <c r="AK105">
        <v>29366.133527643029</v>
      </c>
    </row>
    <row r="106" spans="1:37" x14ac:dyDescent="0.35">
      <c r="A106" t="s">
        <v>4</v>
      </c>
      <c r="B106" t="s">
        <v>71</v>
      </c>
      <c r="C106" t="s">
        <v>194</v>
      </c>
      <c r="D106" t="s">
        <v>195</v>
      </c>
      <c r="E106" t="s">
        <v>71</v>
      </c>
      <c r="F106">
        <v>62</v>
      </c>
      <c r="G106" t="s">
        <v>130</v>
      </c>
      <c r="H106">
        <v>41</v>
      </c>
      <c r="I106" t="s">
        <v>197</v>
      </c>
      <c r="J106" t="s">
        <v>7</v>
      </c>
      <c r="K106" t="s">
        <v>8</v>
      </c>
      <c r="L106">
        <v>0.78998670043945318</v>
      </c>
      <c r="M106">
        <v>19.0064783630371</v>
      </c>
      <c r="N106">
        <v>27.162399145507809</v>
      </c>
      <c r="O106">
        <v>13.765411804199211</v>
      </c>
      <c r="P106">
        <v>56.768619458007898</v>
      </c>
      <c r="Q106">
        <v>17.081112005615221</v>
      </c>
      <c r="R106">
        <v>361.48158022460927</v>
      </c>
      <c r="S106">
        <v>122.7687061889649</v>
      </c>
      <c r="T106">
        <v>166.61560592041019</v>
      </c>
      <c r="U106">
        <v>387.59775847167941</v>
      </c>
      <c r="V106">
        <v>228.2364800109863</v>
      </c>
      <c r="W106">
        <v>74.582663140869201</v>
      </c>
      <c r="X106">
        <v>34.251454901123047</v>
      </c>
      <c r="Y106">
        <v>95.18931694335933</v>
      </c>
      <c r="Z106">
        <v>244.36911139526401</v>
      </c>
      <c r="AA106">
        <v>142.3466211059571</v>
      </c>
      <c r="AB106">
        <v>113.3102253051762</v>
      </c>
      <c r="AC106">
        <v>51.333583697509788</v>
      </c>
      <c r="AD106">
        <v>50.149419036865233</v>
      </c>
      <c r="AE106">
        <v>143.416827581787</v>
      </c>
      <c r="AF106">
        <v>318.35327496948207</v>
      </c>
      <c r="AG106">
        <v>275.68138289794922</v>
      </c>
      <c r="AH106">
        <v>5.9949294128417971</v>
      </c>
      <c r="AI106">
        <v>3.084250231933594</v>
      </c>
      <c r="AJ106">
        <v>83.503324279785247</v>
      </c>
      <c r="AK106">
        <v>293.75768997192381</v>
      </c>
    </row>
    <row r="107" spans="1:37" x14ac:dyDescent="0.35">
      <c r="A107" t="s">
        <v>4</v>
      </c>
      <c r="B107" t="s">
        <v>71</v>
      </c>
      <c r="C107" t="s">
        <v>194</v>
      </c>
      <c r="D107" t="s">
        <v>195</v>
      </c>
      <c r="E107" t="s">
        <v>71</v>
      </c>
      <c r="F107">
        <v>62</v>
      </c>
      <c r="G107" t="s">
        <v>130</v>
      </c>
      <c r="H107">
        <v>62</v>
      </c>
      <c r="I107" t="s">
        <v>147</v>
      </c>
      <c r="J107" t="s">
        <v>7</v>
      </c>
      <c r="K107" t="s">
        <v>8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8.8872310668945218</v>
      </c>
      <c r="S107">
        <v>0</v>
      </c>
      <c r="T107">
        <v>18.367709973144539</v>
      </c>
      <c r="U107">
        <v>0</v>
      </c>
      <c r="V107">
        <v>0</v>
      </c>
      <c r="W107">
        <v>0</v>
      </c>
      <c r="X107">
        <v>439.55493201904471</v>
      </c>
      <c r="Y107">
        <v>166.4128541259758</v>
      </c>
      <c r="Z107">
        <v>1300.345346948216</v>
      </c>
      <c r="AA107">
        <v>397.91355792846821</v>
      </c>
      <c r="AB107">
        <v>398.19437008056758</v>
      </c>
      <c r="AC107">
        <v>1644.9684637267831</v>
      </c>
      <c r="AD107">
        <v>1769.908447192367</v>
      </c>
      <c r="AE107">
        <v>1459.7213688354079</v>
      </c>
      <c r="AF107">
        <v>671.43288717651149</v>
      </c>
      <c r="AG107">
        <v>0</v>
      </c>
      <c r="AH107">
        <v>713.02850035399752</v>
      </c>
      <c r="AI107">
        <v>588.68917844238513</v>
      </c>
      <c r="AJ107">
        <v>0</v>
      </c>
      <c r="AK107">
        <v>0</v>
      </c>
    </row>
    <row r="108" spans="1:37" x14ac:dyDescent="0.35">
      <c r="A108" t="s">
        <v>4</v>
      </c>
      <c r="B108" t="s">
        <v>71</v>
      </c>
      <c r="C108" t="s">
        <v>69</v>
      </c>
      <c r="D108" t="s">
        <v>191</v>
      </c>
      <c r="E108" t="s">
        <v>71</v>
      </c>
      <c r="F108">
        <v>1</v>
      </c>
      <c r="G108" t="s">
        <v>125</v>
      </c>
      <c r="H108">
        <v>39</v>
      </c>
      <c r="I108" t="s">
        <v>146</v>
      </c>
      <c r="J108" t="s">
        <v>7</v>
      </c>
      <c r="K108" t="s">
        <v>8</v>
      </c>
      <c r="L108">
        <v>25.191969036865199</v>
      </c>
      <c r="M108">
        <v>39.837237896728517</v>
      </c>
      <c r="N108">
        <v>97.223276300048752</v>
      </c>
      <c r="O108">
        <v>128.55810148315399</v>
      </c>
      <c r="P108">
        <v>141.87481726684629</v>
      </c>
      <c r="Q108">
        <v>61.42210032958986</v>
      </c>
      <c r="R108">
        <v>41.189734112548727</v>
      </c>
      <c r="S108">
        <v>100.3019263427739</v>
      </c>
      <c r="T108">
        <v>690.40891616211263</v>
      </c>
      <c r="U108">
        <v>1707.674986840824</v>
      </c>
      <c r="V108">
        <v>747.2951844421375</v>
      </c>
      <c r="W108">
        <v>3541.3119269226122</v>
      </c>
      <c r="X108">
        <v>6914.1353829589661</v>
      </c>
      <c r="Y108">
        <v>28546.991453698811</v>
      </c>
      <c r="Z108">
        <v>69714.750376127471</v>
      </c>
      <c r="AA108">
        <v>63810.608616796148</v>
      </c>
      <c r="AB108">
        <v>53233.219080358162</v>
      </c>
      <c r="AC108">
        <v>72159.013876812009</v>
      </c>
      <c r="AD108">
        <v>79523.598789514916</v>
      </c>
      <c r="AE108">
        <v>104655.6449290131</v>
      </c>
      <c r="AF108">
        <v>66738.627849632729</v>
      </c>
      <c r="AG108">
        <v>64159.088153222248</v>
      </c>
      <c r="AH108">
        <v>147352.5038940472</v>
      </c>
      <c r="AI108">
        <v>172350.2966080051</v>
      </c>
      <c r="AJ108">
        <v>156964.28820500581</v>
      </c>
      <c r="AK108">
        <v>169552.27280640599</v>
      </c>
    </row>
    <row r="109" spans="1:37" x14ac:dyDescent="0.35">
      <c r="A109" t="s">
        <v>4</v>
      </c>
      <c r="B109" t="s">
        <v>71</v>
      </c>
      <c r="C109" t="s">
        <v>69</v>
      </c>
      <c r="D109" t="s">
        <v>191</v>
      </c>
      <c r="E109" t="s">
        <v>71</v>
      </c>
      <c r="F109">
        <v>1</v>
      </c>
      <c r="G109" t="s">
        <v>125</v>
      </c>
      <c r="H109">
        <v>41</v>
      </c>
      <c r="I109" t="s">
        <v>197</v>
      </c>
      <c r="J109" t="s">
        <v>7</v>
      </c>
      <c r="K109" t="s">
        <v>8</v>
      </c>
      <c r="L109">
        <v>2.299401922607422</v>
      </c>
      <c r="M109">
        <v>36.420284271240227</v>
      </c>
      <c r="N109">
        <v>24.57515450439454</v>
      </c>
      <c r="O109">
        <v>30.569429840087921</v>
      </c>
      <c r="P109">
        <v>15.095170983886719</v>
      </c>
      <c r="Q109">
        <v>20.607446881103531</v>
      </c>
      <c r="R109">
        <v>15.287074719238291</v>
      </c>
      <c r="S109">
        <v>26.640843670654299</v>
      </c>
      <c r="T109">
        <v>48.425427709960942</v>
      </c>
      <c r="U109">
        <v>85.079029235839911</v>
      </c>
      <c r="V109">
        <v>16.422514630126951</v>
      </c>
      <c r="W109">
        <v>108.3859955017093</v>
      </c>
      <c r="X109">
        <v>46.048510589599623</v>
      </c>
      <c r="Y109">
        <v>1297.176798931888</v>
      </c>
      <c r="Z109">
        <v>3473.093811486809</v>
      </c>
      <c r="AA109">
        <v>625.52080890503078</v>
      </c>
      <c r="AB109">
        <v>256.63017197875962</v>
      </c>
      <c r="AC109">
        <v>369.65007931518539</v>
      </c>
      <c r="AD109">
        <v>526.57244848022424</v>
      </c>
      <c r="AE109">
        <v>1148.672348498535</v>
      </c>
      <c r="AF109">
        <v>3780.5795737487751</v>
      </c>
      <c r="AG109">
        <v>3249.835804333492</v>
      </c>
      <c r="AH109">
        <v>2282.5247557739331</v>
      </c>
      <c r="AI109">
        <v>1986.213285925292</v>
      </c>
      <c r="AJ109">
        <v>1473.3714579101561</v>
      </c>
      <c r="AK109">
        <v>1851.2028525085429</v>
      </c>
    </row>
    <row r="110" spans="1:37" x14ac:dyDescent="0.35">
      <c r="A110" t="s">
        <v>4</v>
      </c>
      <c r="B110" t="s">
        <v>71</v>
      </c>
      <c r="C110" t="s">
        <v>69</v>
      </c>
      <c r="D110" t="s">
        <v>191</v>
      </c>
      <c r="E110" t="s">
        <v>71</v>
      </c>
      <c r="F110">
        <v>41</v>
      </c>
      <c r="G110" t="s">
        <v>129</v>
      </c>
      <c r="H110">
        <v>39</v>
      </c>
      <c r="I110" t="s">
        <v>146</v>
      </c>
      <c r="J110" t="s">
        <v>7</v>
      </c>
      <c r="K110" t="s">
        <v>8</v>
      </c>
      <c r="L110">
        <v>0</v>
      </c>
      <c r="M110">
        <v>0.7920677795410157</v>
      </c>
      <c r="N110">
        <v>0.7920677795410157</v>
      </c>
      <c r="O110">
        <v>0.7920677795410157</v>
      </c>
      <c r="P110">
        <v>0.7920677795410157</v>
      </c>
      <c r="Q110">
        <v>0.7920677795410157</v>
      </c>
      <c r="R110">
        <v>0.61605317993164066</v>
      </c>
      <c r="S110">
        <v>0.52804628295898437</v>
      </c>
      <c r="T110">
        <v>0.7920677795410157</v>
      </c>
      <c r="U110">
        <v>0.3520306640625</v>
      </c>
      <c r="V110">
        <v>0.26402296142578119</v>
      </c>
      <c r="W110">
        <v>0.7920677795410157</v>
      </c>
      <c r="X110">
        <v>0.70406044311523441</v>
      </c>
      <c r="Y110">
        <v>0.7920677795410157</v>
      </c>
      <c r="Z110">
        <v>0.7920677795410157</v>
      </c>
      <c r="AA110">
        <v>0.17601503906249999</v>
      </c>
      <c r="AB110">
        <v>0.7920677795410157</v>
      </c>
      <c r="AC110">
        <v>0.7920677795410157</v>
      </c>
      <c r="AD110">
        <v>0.7920677795410157</v>
      </c>
      <c r="AE110">
        <v>0.7920677795410157</v>
      </c>
      <c r="AF110">
        <v>0.7920677795410157</v>
      </c>
      <c r="AG110">
        <v>0.7920677795410157</v>
      </c>
      <c r="AH110">
        <v>0.7920677795410157</v>
      </c>
      <c r="AI110">
        <v>0.7920677795410157</v>
      </c>
      <c r="AJ110">
        <v>0.7920677795410157</v>
      </c>
      <c r="AK110">
        <v>0</v>
      </c>
    </row>
    <row r="111" spans="1:37" x14ac:dyDescent="0.35">
      <c r="A111" t="s">
        <v>4</v>
      </c>
      <c r="B111" t="s">
        <v>71</v>
      </c>
      <c r="C111" t="s">
        <v>69</v>
      </c>
      <c r="D111" t="s">
        <v>191</v>
      </c>
      <c r="E111" t="s">
        <v>71</v>
      </c>
      <c r="F111">
        <v>62</v>
      </c>
      <c r="G111" t="s">
        <v>130</v>
      </c>
      <c r="H111">
        <v>39</v>
      </c>
      <c r="I111" t="s">
        <v>146</v>
      </c>
      <c r="J111" t="s">
        <v>7</v>
      </c>
      <c r="K111" t="s">
        <v>8</v>
      </c>
      <c r="L111">
        <v>88.457022509765636</v>
      </c>
      <c r="M111">
        <v>715.8808398620605</v>
      </c>
      <c r="N111">
        <v>8812.4319123229725</v>
      </c>
      <c r="O111">
        <v>4482.2533384948747</v>
      </c>
      <c r="P111">
        <v>4495.3888484680001</v>
      </c>
      <c r="Q111">
        <v>9106.8588192260904</v>
      </c>
      <c r="R111">
        <v>13513.78814481193</v>
      </c>
      <c r="S111">
        <v>8965.1517032043521</v>
      </c>
      <c r="T111">
        <v>19010.990893261562</v>
      </c>
      <c r="U111">
        <v>30617.381313012789</v>
      </c>
      <c r="V111">
        <v>21012.150372174368</v>
      </c>
      <c r="W111">
        <v>15893.37322429195</v>
      </c>
      <c r="X111">
        <v>28114.981193438442</v>
      </c>
      <c r="Y111">
        <v>13361.56416848765</v>
      </c>
      <c r="Z111">
        <v>10779.792635003711</v>
      </c>
      <c r="AA111">
        <v>22150.54933172595</v>
      </c>
      <c r="AB111">
        <v>15943.87912135596</v>
      </c>
      <c r="AC111">
        <v>11152.84196983033</v>
      </c>
      <c r="AD111">
        <v>14347.83971571051</v>
      </c>
      <c r="AE111">
        <v>23098.42159143071</v>
      </c>
      <c r="AF111">
        <v>39931.757050115921</v>
      </c>
      <c r="AG111">
        <v>38237.489771662113</v>
      </c>
      <c r="AH111">
        <v>22719.467268609991</v>
      </c>
      <c r="AI111">
        <v>19082.351290063361</v>
      </c>
      <c r="AJ111">
        <v>27178.706763513572</v>
      </c>
      <c r="AK111">
        <v>45633.611478961357</v>
      </c>
    </row>
    <row r="112" spans="1:37" x14ac:dyDescent="0.35">
      <c r="A112" t="s">
        <v>4</v>
      </c>
      <c r="B112" t="s">
        <v>71</v>
      </c>
      <c r="C112" t="s">
        <v>69</v>
      </c>
      <c r="D112" t="s">
        <v>191</v>
      </c>
      <c r="E112" t="s">
        <v>71</v>
      </c>
      <c r="F112">
        <v>62</v>
      </c>
      <c r="G112" t="s">
        <v>130</v>
      </c>
      <c r="H112">
        <v>41</v>
      </c>
      <c r="I112" t="s">
        <v>197</v>
      </c>
      <c r="J112" t="s">
        <v>7</v>
      </c>
      <c r="K112" t="s">
        <v>8</v>
      </c>
      <c r="L112">
        <v>9.2326217773437698</v>
      </c>
      <c r="M112">
        <v>81.610599804687851</v>
      </c>
      <c r="N112">
        <v>74.277895275878876</v>
      </c>
      <c r="O112">
        <v>375.73051629028168</v>
      </c>
      <c r="P112">
        <v>322.5545672485336</v>
      </c>
      <c r="Q112">
        <v>388.88203455200221</v>
      </c>
      <c r="R112">
        <v>745.83142262573188</v>
      </c>
      <c r="S112">
        <v>1638.836306835937</v>
      </c>
      <c r="T112">
        <v>711.0999484313968</v>
      </c>
      <c r="U112">
        <v>936.8435490539556</v>
      </c>
      <c r="V112">
        <v>939.34895773925803</v>
      </c>
      <c r="W112">
        <v>397.87337667236278</v>
      </c>
      <c r="X112">
        <v>533.86755781860097</v>
      </c>
      <c r="Y112">
        <v>3237.4570251464979</v>
      </c>
      <c r="Z112">
        <v>913.9688053832989</v>
      </c>
      <c r="AA112">
        <v>183.11983045043979</v>
      </c>
      <c r="AB112">
        <v>31.87653097534179</v>
      </c>
      <c r="AC112">
        <v>16.376423199462909</v>
      </c>
      <c r="AD112">
        <v>141.54053695678721</v>
      </c>
      <c r="AE112">
        <v>399.13218765869152</v>
      </c>
      <c r="AF112">
        <v>603.37753389282261</v>
      </c>
      <c r="AG112">
        <v>790.61379822387744</v>
      </c>
      <c r="AH112">
        <v>280.3167805603029</v>
      </c>
      <c r="AI112">
        <v>425.00853792724638</v>
      </c>
      <c r="AJ112">
        <v>440.12166098022459</v>
      </c>
      <c r="AK112">
        <v>710.10796778564168</v>
      </c>
    </row>
    <row r="113" spans="1:37" x14ac:dyDescent="0.35">
      <c r="A113" t="s">
        <v>4</v>
      </c>
      <c r="B113" t="s">
        <v>71</v>
      </c>
      <c r="C113" t="s">
        <v>69</v>
      </c>
      <c r="D113" t="s">
        <v>85</v>
      </c>
      <c r="E113" t="s">
        <v>71</v>
      </c>
      <c r="F113">
        <v>1</v>
      </c>
      <c r="G113" t="s">
        <v>125</v>
      </c>
      <c r="H113">
        <v>39</v>
      </c>
      <c r="I113" t="s">
        <v>146</v>
      </c>
      <c r="J113" t="s">
        <v>7</v>
      </c>
      <c r="K113" t="s">
        <v>8</v>
      </c>
      <c r="L113">
        <v>414.03579197998403</v>
      </c>
      <c r="M113">
        <v>274.92064007568388</v>
      </c>
      <c r="N113">
        <v>121.6532561340332</v>
      </c>
      <c r="O113">
        <v>541.0577128967285</v>
      </c>
      <c r="P113">
        <v>379.11957283935601</v>
      </c>
      <c r="Q113">
        <v>665.1312997497613</v>
      </c>
      <c r="R113">
        <v>6434.6953026978053</v>
      </c>
      <c r="S113">
        <v>1498.886536981197</v>
      </c>
      <c r="T113">
        <v>1416.675584014896</v>
      </c>
      <c r="U113">
        <v>7934.4532492309427</v>
      </c>
      <c r="V113">
        <v>9447.4582340576053</v>
      </c>
      <c r="W113">
        <v>3697.153094872991</v>
      </c>
      <c r="X113">
        <v>3690.111398559563</v>
      </c>
      <c r="Y113">
        <v>1792.8828942809871</v>
      </c>
      <c r="Z113">
        <v>2175.2030753539962</v>
      </c>
      <c r="AA113">
        <v>2797.17599711914</v>
      </c>
      <c r="AB113">
        <v>865.89149276123544</v>
      </c>
      <c r="AC113">
        <v>806.47118569946338</v>
      </c>
      <c r="AD113">
        <v>1235.687236718748</v>
      </c>
      <c r="AE113">
        <v>3403.2618032776099</v>
      </c>
      <c r="AF113">
        <v>2239.0603472656262</v>
      </c>
      <c r="AG113">
        <v>3682.190492004403</v>
      </c>
      <c r="AH113">
        <v>9523.8892077270557</v>
      </c>
      <c r="AI113">
        <v>34227.351748657129</v>
      </c>
      <c r="AJ113">
        <v>32613.919994860691</v>
      </c>
      <c r="AK113">
        <v>60273.295560052589</v>
      </c>
    </row>
    <row r="114" spans="1:37" x14ac:dyDescent="0.35">
      <c r="A114" t="s">
        <v>4</v>
      </c>
      <c r="B114" t="s">
        <v>71</v>
      </c>
      <c r="C114" t="s">
        <v>69</v>
      </c>
      <c r="D114" t="s">
        <v>85</v>
      </c>
      <c r="E114" t="s">
        <v>71</v>
      </c>
      <c r="F114">
        <v>1</v>
      </c>
      <c r="G114" t="s">
        <v>125</v>
      </c>
      <c r="H114">
        <v>41</v>
      </c>
      <c r="I114" t="s">
        <v>197</v>
      </c>
      <c r="J114" t="s">
        <v>7</v>
      </c>
      <c r="K114" t="s">
        <v>8</v>
      </c>
      <c r="L114">
        <v>95.175352105712932</v>
      </c>
      <c r="M114">
        <v>399.77880407714849</v>
      </c>
      <c r="N114">
        <v>129.62619969482449</v>
      </c>
      <c r="O114">
        <v>607.93194104003931</v>
      </c>
      <c r="P114">
        <v>296.43166926879928</v>
      </c>
      <c r="Q114">
        <v>826.1633420776368</v>
      </c>
      <c r="R114">
        <v>3498.8402225707978</v>
      </c>
      <c r="S114">
        <v>2950.3219277771</v>
      </c>
      <c r="T114">
        <v>3420.5018749023388</v>
      </c>
      <c r="U114">
        <v>5575.1594356811474</v>
      </c>
      <c r="V114">
        <v>3169.0334869811991</v>
      </c>
      <c r="W114">
        <v>1267.371599334718</v>
      </c>
      <c r="X114">
        <v>482.37846298217841</v>
      </c>
      <c r="Y114">
        <v>387.11294213867188</v>
      </c>
      <c r="Z114">
        <v>407.13807921752948</v>
      </c>
      <c r="AA114">
        <v>120.8039110839854</v>
      </c>
      <c r="AB114">
        <v>142.80465177001949</v>
      </c>
      <c r="AC114">
        <v>440.89651203003541</v>
      </c>
      <c r="AD114">
        <v>597.54426804810271</v>
      </c>
      <c r="AE114">
        <v>558.75664209594891</v>
      </c>
      <c r="AF114">
        <v>372.42107799072272</v>
      </c>
      <c r="AG114">
        <v>252.93279150390609</v>
      </c>
      <c r="AH114">
        <v>384.50305789184517</v>
      </c>
      <c r="AI114">
        <v>670.90293864135947</v>
      </c>
      <c r="AJ114">
        <v>647.83923236084104</v>
      </c>
      <c r="AK114">
        <v>2026.428402978516</v>
      </c>
    </row>
    <row r="115" spans="1:37" x14ac:dyDescent="0.35">
      <c r="A115" t="s">
        <v>4</v>
      </c>
      <c r="B115" t="s">
        <v>71</v>
      </c>
      <c r="C115" t="s">
        <v>69</v>
      </c>
      <c r="D115" t="s">
        <v>85</v>
      </c>
      <c r="E115" t="s">
        <v>71</v>
      </c>
      <c r="F115">
        <v>1</v>
      </c>
      <c r="G115" t="s">
        <v>125</v>
      </c>
      <c r="H115">
        <v>62</v>
      </c>
      <c r="I115" t="s">
        <v>147</v>
      </c>
      <c r="J115" t="s">
        <v>7</v>
      </c>
      <c r="K115" t="s">
        <v>8</v>
      </c>
      <c r="L115">
        <v>2.9998190124511712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4.4123947387695326</v>
      </c>
      <c r="U115">
        <v>0</v>
      </c>
      <c r="V115">
        <v>25.323875402832019</v>
      </c>
      <c r="W115">
        <v>14.380684619140631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2.7360706542968751</v>
      </c>
      <c r="AD115">
        <v>19.353194366455082</v>
      </c>
      <c r="AE115">
        <v>161.04621824340839</v>
      </c>
      <c r="AF115">
        <v>143.73117622070319</v>
      </c>
      <c r="AG115">
        <v>2.8239124206542958</v>
      </c>
      <c r="AH115">
        <v>207.29834353637719</v>
      </c>
      <c r="AI115">
        <v>114.6524760986328</v>
      </c>
      <c r="AJ115">
        <v>0</v>
      </c>
      <c r="AK115">
        <v>0</v>
      </c>
    </row>
    <row r="116" spans="1:37" x14ac:dyDescent="0.35">
      <c r="A116" t="s">
        <v>4</v>
      </c>
      <c r="B116" t="s">
        <v>71</v>
      </c>
      <c r="C116" t="s">
        <v>69</v>
      </c>
      <c r="D116" t="s">
        <v>85</v>
      </c>
      <c r="E116" t="s">
        <v>71</v>
      </c>
      <c r="F116">
        <v>41</v>
      </c>
      <c r="G116" t="s">
        <v>129</v>
      </c>
      <c r="H116">
        <v>39</v>
      </c>
      <c r="I116" t="s">
        <v>146</v>
      </c>
      <c r="J116" t="s">
        <v>7</v>
      </c>
      <c r="K116" t="s">
        <v>8</v>
      </c>
      <c r="L116">
        <v>23843.728277746552</v>
      </c>
      <c r="M116">
        <v>27688.16719494043</v>
      </c>
      <c r="N116">
        <v>44319.139357855667</v>
      </c>
      <c r="O116">
        <v>53096.752479760748</v>
      </c>
      <c r="P116">
        <v>76539.645362963201</v>
      </c>
      <c r="Q116">
        <v>98246.662499957994</v>
      </c>
      <c r="R116">
        <v>70639.460937932454</v>
      </c>
      <c r="S116">
        <v>118844.4201947296</v>
      </c>
      <c r="T116">
        <v>134691.51685907241</v>
      </c>
      <c r="U116">
        <v>81261.785032223503</v>
      </c>
      <c r="V116">
        <v>111844.8413895219</v>
      </c>
      <c r="W116">
        <v>145483.2025546417</v>
      </c>
      <c r="X116">
        <v>208351.73622373541</v>
      </c>
      <c r="Y116">
        <v>240879.01204456689</v>
      </c>
      <c r="Z116">
        <v>318136.56504778122</v>
      </c>
      <c r="AA116">
        <v>373647.46060898982</v>
      </c>
      <c r="AB116">
        <v>438501.71706478798</v>
      </c>
      <c r="AC116">
        <v>454751.37806828029</v>
      </c>
      <c r="AD116">
        <v>465456.61131382722</v>
      </c>
      <c r="AE116">
        <v>453140.60187099868</v>
      </c>
      <c r="AF116">
        <v>463824.11934145592</v>
      </c>
      <c r="AG116">
        <v>485859.89811468142</v>
      </c>
      <c r="AH116">
        <v>477342.05458852887</v>
      </c>
      <c r="AI116">
        <v>398604.29893921188</v>
      </c>
      <c r="AJ116">
        <v>391721.11173558899</v>
      </c>
      <c r="AK116">
        <v>355254.82226941141</v>
      </c>
    </row>
    <row r="117" spans="1:37" x14ac:dyDescent="0.35">
      <c r="A117" t="s">
        <v>4</v>
      </c>
      <c r="B117" t="s">
        <v>71</v>
      </c>
      <c r="C117" t="s">
        <v>69</v>
      </c>
      <c r="D117" t="s">
        <v>85</v>
      </c>
      <c r="E117" t="s">
        <v>71</v>
      </c>
      <c r="F117">
        <v>41</v>
      </c>
      <c r="G117" t="s">
        <v>129</v>
      </c>
      <c r="H117">
        <v>41</v>
      </c>
      <c r="I117" t="s">
        <v>197</v>
      </c>
      <c r="J117" t="s">
        <v>7</v>
      </c>
      <c r="K117" t="s">
        <v>8</v>
      </c>
      <c r="L117">
        <v>24484.536328869901</v>
      </c>
      <c r="M117">
        <v>52081.763749315061</v>
      </c>
      <c r="N117">
        <v>42942.716473395187</v>
      </c>
      <c r="O117">
        <v>32958.137895093081</v>
      </c>
      <c r="P117">
        <v>63864.450603485639</v>
      </c>
      <c r="Q117">
        <v>68254.305482965152</v>
      </c>
      <c r="R117">
        <v>47592.285713336212</v>
      </c>
      <c r="S117">
        <v>70816.984073224739</v>
      </c>
      <c r="T117">
        <v>67189.617620849982</v>
      </c>
      <c r="U117">
        <v>51910.998273645091</v>
      </c>
      <c r="V117">
        <v>82338.946528839471</v>
      </c>
      <c r="W117">
        <v>76158.991097063845</v>
      </c>
      <c r="X117">
        <v>138878.49310223319</v>
      </c>
      <c r="Y117">
        <v>149157.52545223909</v>
      </c>
      <c r="Z117">
        <v>103478.57943236</v>
      </c>
      <c r="AA117">
        <v>60024.78546758381</v>
      </c>
      <c r="AB117">
        <v>28720.646185498041</v>
      </c>
      <c r="AC117">
        <v>14577.162227960111</v>
      </c>
      <c r="AD117">
        <v>14393.752004541029</v>
      </c>
      <c r="AE117">
        <v>11446.184882080121</v>
      </c>
      <c r="AF117">
        <v>7305.4800941955637</v>
      </c>
      <c r="AG117">
        <v>5644.7884323364151</v>
      </c>
      <c r="AH117">
        <v>2387.8764788818371</v>
      </c>
      <c r="AI117">
        <v>1443.668072381593</v>
      </c>
      <c r="AJ117">
        <v>1180.059166455078</v>
      </c>
      <c r="AK117">
        <v>1123.703058715821</v>
      </c>
    </row>
    <row r="118" spans="1:37" x14ac:dyDescent="0.35">
      <c r="A118" t="s">
        <v>4</v>
      </c>
      <c r="B118" t="s">
        <v>71</v>
      </c>
      <c r="C118" t="s">
        <v>69</v>
      </c>
      <c r="D118" t="s">
        <v>85</v>
      </c>
      <c r="E118" t="s">
        <v>71</v>
      </c>
      <c r="F118">
        <v>41</v>
      </c>
      <c r="G118" t="s">
        <v>129</v>
      </c>
      <c r="H118">
        <v>62</v>
      </c>
      <c r="I118" t="s">
        <v>147</v>
      </c>
      <c r="J118" t="s">
        <v>7</v>
      </c>
      <c r="K118" t="s">
        <v>8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1.058462188720704</v>
      </c>
      <c r="U118">
        <v>4.0589157531738262</v>
      </c>
      <c r="V118">
        <v>35.999607958984328</v>
      </c>
      <c r="W118">
        <v>1.41163822631836</v>
      </c>
      <c r="X118">
        <v>1.7649469604492189</v>
      </c>
      <c r="Y118">
        <v>2.735169152832031</v>
      </c>
      <c r="Z118">
        <v>67.680341967773515</v>
      </c>
      <c r="AA118">
        <v>64.664058526611342</v>
      </c>
      <c r="AB118">
        <v>2.2084376892089841</v>
      </c>
      <c r="AC118">
        <v>27.002539898681611</v>
      </c>
      <c r="AD118">
        <v>3.1697326904296879</v>
      </c>
      <c r="AE118">
        <v>105.0209003723144</v>
      </c>
      <c r="AF118">
        <v>233.2331099975568</v>
      </c>
      <c r="AG118">
        <v>133.62525139160181</v>
      </c>
      <c r="AH118">
        <v>121.1565116516113</v>
      </c>
      <c r="AI118">
        <v>220.16194618530309</v>
      </c>
      <c r="AJ118">
        <v>0</v>
      </c>
      <c r="AK118">
        <v>0</v>
      </c>
    </row>
    <row r="119" spans="1:37" x14ac:dyDescent="0.35">
      <c r="A119" t="s">
        <v>4</v>
      </c>
      <c r="B119" t="s">
        <v>71</v>
      </c>
      <c r="C119" t="s">
        <v>69</v>
      </c>
      <c r="D119" t="s">
        <v>85</v>
      </c>
      <c r="E119" t="s">
        <v>71</v>
      </c>
      <c r="F119">
        <v>62</v>
      </c>
      <c r="G119" t="s">
        <v>130</v>
      </c>
      <c r="H119">
        <v>39</v>
      </c>
      <c r="I119" t="s">
        <v>146</v>
      </c>
      <c r="J119" t="s">
        <v>7</v>
      </c>
      <c r="K119" t="s">
        <v>8</v>
      </c>
      <c r="L119">
        <v>141.7289116088867</v>
      </c>
      <c r="M119">
        <v>245.25649773559579</v>
      </c>
      <c r="N119">
        <v>93.508274737548874</v>
      </c>
      <c r="O119">
        <v>1033.1362091186311</v>
      </c>
      <c r="P119">
        <v>509.97693594360101</v>
      </c>
      <c r="Q119">
        <v>951.50001962891361</v>
      </c>
      <c r="R119">
        <v>23171.782432727199</v>
      </c>
      <c r="S119">
        <v>2452.0782643188049</v>
      </c>
      <c r="T119">
        <v>2608.7185023742222</v>
      </c>
      <c r="U119">
        <v>25984.429611389449</v>
      </c>
      <c r="V119">
        <v>25781.197502692059</v>
      </c>
      <c r="W119">
        <v>4265.4135325439784</v>
      </c>
      <c r="X119">
        <v>4427.446350683631</v>
      </c>
      <c r="Y119">
        <v>3695.935729138198</v>
      </c>
      <c r="Z119">
        <v>3836.1294046753078</v>
      </c>
      <c r="AA119">
        <v>3122.4980245849738</v>
      </c>
      <c r="AB119">
        <v>586.43087271728552</v>
      </c>
      <c r="AC119">
        <v>1759.6390783080999</v>
      </c>
      <c r="AD119">
        <v>1405.1533575805599</v>
      </c>
      <c r="AE119">
        <v>5722.4499047851696</v>
      </c>
      <c r="AF119">
        <v>7879.3538986328203</v>
      </c>
      <c r="AG119">
        <v>5829.0046552795257</v>
      </c>
      <c r="AH119">
        <v>10436.848093341059</v>
      </c>
      <c r="AI119">
        <v>29774.66573967888</v>
      </c>
      <c r="AJ119">
        <v>50190.398389997048</v>
      </c>
      <c r="AK119">
        <v>133447.67484402191</v>
      </c>
    </row>
    <row r="120" spans="1:37" x14ac:dyDescent="0.35">
      <c r="A120" t="s">
        <v>4</v>
      </c>
      <c r="B120" t="s">
        <v>71</v>
      </c>
      <c r="C120" t="s">
        <v>69</v>
      </c>
      <c r="D120" t="s">
        <v>85</v>
      </c>
      <c r="E120" t="s">
        <v>71</v>
      </c>
      <c r="F120">
        <v>62</v>
      </c>
      <c r="G120" t="s">
        <v>130</v>
      </c>
      <c r="H120">
        <v>41</v>
      </c>
      <c r="I120" t="s">
        <v>197</v>
      </c>
      <c r="J120" t="s">
        <v>7</v>
      </c>
      <c r="K120" t="s">
        <v>8</v>
      </c>
      <c r="L120">
        <v>0</v>
      </c>
      <c r="M120">
        <v>10.166887213134769</v>
      </c>
      <c r="N120">
        <v>0.35202416992187502</v>
      </c>
      <c r="O120">
        <v>299.25553779907273</v>
      </c>
      <c r="P120">
        <v>28.25133640136719</v>
      </c>
      <c r="Q120">
        <v>69.366200616455117</v>
      </c>
      <c r="R120">
        <v>1127.07054966431</v>
      </c>
      <c r="S120">
        <v>786.39179468383554</v>
      </c>
      <c r="T120">
        <v>376.9905829772963</v>
      </c>
      <c r="U120">
        <v>1600.2428677917401</v>
      </c>
      <c r="V120">
        <v>1591.693426574712</v>
      </c>
      <c r="W120">
        <v>719.23696911011154</v>
      </c>
      <c r="X120">
        <v>427.51257061158373</v>
      </c>
      <c r="Y120">
        <v>601.97950334472409</v>
      </c>
      <c r="Z120">
        <v>318.12320708618103</v>
      </c>
      <c r="AA120">
        <v>68.582739459228492</v>
      </c>
      <c r="AB120">
        <v>30.307165490722632</v>
      </c>
      <c r="AC120">
        <v>31.642471478271482</v>
      </c>
      <c r="AD120">
        <v>128.05545629882809</v>
      </c>
      <c r="AE120">
        <v>96.213250518798816</v>
      </c>
      <c r="AF120">
        <v>302.60280308227487</v>
      </c>
      <c r="AG120">
        <v>162.1499565979004</v>
      </c>
      <c r="AH120">
        <v>139.98985437622059</v>
      </c>
      <c r="AI120">
        <v>243.24346769409189</v>
      </c>
      <c r="AJ120">
        <v>501.03315321044522</v>
      </c>
      <c r="AK120">
        <v>3997.0924395447041</v>
      </c>
    </row>
    <row r="121" spans="1:37" x14ac:dyDescent="0.35">
      <c r="A121" t="s">
        <v>4</v>
      </c>
      <c r="B121" t="s">
        <v>71</v>
      </c>
      <c r="C121" t="s">
        <v>69</v>
      </c>
      <c r="D121" t="s">
        <v>85</v>
      </c>
      <c r="E121" t="s">
        <v>71</v>
      </c>
      <c r="F121">
        <v>62</v>
      </c>
      <c r="G121" t="s">
        <v>130</v>
      </c>
      <c r="H121">
        <v>62</v>
      </c>
      <c r="I121" t="s">
        <v>147</v>
      </c>
      <c r="J121" t="s">
        <v>7</v>
      </c>
      <c r="K121" t="s">
        <v>8</v>
      </c>
      <c r="L121">
        <v>0</v>
      </c>
      <c r="M121">
        <v>1.5923563781738279</v>
      </c>
      <c r="N121">
        <v>0</v>
      </c>
      <c r="O121">
        <v>0</v>
      </c>
      <c r="P121">
        <v>0</v>
      </c>
      <c r="Q121">
        <v>4.7653230773925799</v>
      </c>
      <c r="R121">
        <v>68.922279101563433</v>
      </c>
      <c r="S121">
        <v>53.124896331787127</v>
      </c>
      <c r="T121">
        <v>220.70547362671101</v>
      </c>
      <c r="U121">
        <v>0</v>
      </c>
      <c r="V121">
        <v>11.206141119384769</v>
      </c>
      <c r="W121">
        <v>6.4408246582031241</v>
      </c>
      <c r="X121">
        <v>69.461263024902266</v>
      </c>
      <c r="Y121">
        <v>87.657939056396515</v>
      </c>
      <c r="Z121">
        <v>10.6063721862793</v>
      </c>
      <c r="AA121">
        <v>9.5158223388671832</v>
      </c>
      <c r="AB121">
        <v>0.88179541625976565</v>
      </c>
      <c r="AC121">
        <v>20.59936658935548</v>
      </c>
      <c r="AD121">
        <v>381.47005046997111</v>
      </c>
      <c r="AE121">
        <v>235.53448225097719</v>
      </c>
      <c r="AF121">
        <v>218.43440707397369</v>
      </c>
      <c r="AG121">
        <v>170.70246657714799</v>
      </c>
      <c r="AH121">
        <v>136.8513511047363</v>
      </c>
      <c r="AI121">
        <v>175.08798576049861</v>
      </c>
      <c r="AJ121">
        <v>0</v>
      </c>
      <c r="AK121">
        <v>0</v>
      </c>
    </row>
    <row r="122" spans="1:37" x14ac:dyDescent="0.35">
      <c r="A122" t="s">
        <v>4</v>
      </c>
      <c r="B122" t="s">
        <v>71</v>
      </c>
      <c r="C122" t="s">
        <v>69</v>
      </c>
      <c r="D122" t="s">
        <v>85</v>
      </c>
      <c r="E122" t="s">
        <v>74</v>
      </c>
      <c r="F122">
        <v>1</v>
      </c>
      <c r="G122" t="s">
        <v>125</v>
      </c>
      <c r="H122">
        <v>39</v>
      </c>
      <c r="I122" t="s">
        <v>146</v>
      </c>
      <c r="J122" t="s">
        <v>7</v>
      </c>
      <c r="K122" t="s">
        <v>8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8.8332617187500004E-2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0.17647318115234381</v>
      </c>
      <c r="AC122">
        <v>15.69911469726563</v>
      </c>
      <c r="AD122">
        <v>2.557016754150391</v>
      </c>
      <c r="AE122">
        <v>0</v>
      </c>
      <c r="AF122">
        <v>0.26453800659179688</v>
      </c>
      <c r="AG122">
        <v>1.8517656188964839</v>
      </c>
      <c r="AH122">
        <v>12.07803654174803</v>
      </c>
      <c r="AI122">
        <v>20.45368258056639</v>
      </c>
      <c r="AJ122">
        <v>24.2479540771484</v>
      </c>
      <c r="AK122">
        <v>37.296292773437507</v>
      </c>
    </row>
    <row r="123" spans="1:37" x14ac:dyDescent="0.35">
      <c r="A123" t="s">
        <v>4</v>
      </c>
      <c r="B123" t="s">
        <v>71</v>
      </c>
      <c r="C123" t="s">
        <v>69</v>
      </c>
      <c r="D123" t="s">
        <v>85</v>
      </c>
      <c r="E123" t="s">
        <v>74</v>
      </c>
      <c r="F123">
        <v>1</v>
      </c>
      <c r="G123" t="s">
        <v>125</v>
      </c>
      <c r="H123">
        <v>41</v>
      </c>
      <c r="I123" t="s">
        <v>197</v>
      </c>
      <c r="J123" t="s">
        <v>7</v>
      </c>
      <c r="K123" t="s">
        <v>8</v>
      </c>
      <c r="L123">
        <v>0</v>
      </c>
      <c r="M123">
        <v>0</v>
      </c>
      <c r="N123">
        <v>0</v>
      </c>
      <c r="O123">
        <v>0</v>
      </c>
      <c r="P123">
        <v>1.148458898925782</v>
      </c>
      <c r="Q123">
        <v>1.5018307800292969</v>
      </c>
      <c r="R123">
        <v>9.3624054321289112</v>
      </c>
      <c r="S123">
        <v>17.48937939453123</v>
      </c>
      <c r="T123">
        <v>13.690314776611331</v>
      </c>
      <c r="U123">
        <v>6.3601580688476584</v>
      </c>
      <c r="V123">
        <v>1.413169921875</v>
      </c>
      <c r="W123">
        <v>9.8035884643554709</v>
      </c>
      <c r="X123">
        <v>12.45322348632814</v>
      </c>
      <c r="Y123">
        <v>0</v>
      </c>
      <c r="Z123">
        <v>0</v>
      </c>
      <c r="AA123">
        <v>0</v>
      </c>
      <c r="AB123">
        <v>3.88240542602539</v>
      </c>
      <c r="AC123">
        <v>20.649238409423841</v>
      </c>
      <c r="AD123">
        <v>48.152875769042879</v>
      </c>
      <c r="AE123">
        <v>4.588291253662109</v>
      </c>
      <c r="AF123">
        <v>6.0843767150878918</v>
      </c>
      <c r="AG123">
        <v>11.3776999572754</v>
      </c>
      <c r="AH123">
        <v>17.73250857543945</v>
      </c>
      <c r="AI123">
        <v>20.29193204956054</v>
      </c>
      <c r="AJ123">
        <v>10.939112933349611</v>
      </c>
      <c r="AK123">
        <v>23.728453057861319</v>
      </c>
    </row>
    <row r="124" spans="1:37" x14ac:dyDescent="0.35">
      <c r="A124" t="s">
        <v>4</v>
      </c>
      <c r="B124" t="s">
        <v>74</v>
      </c>
      <c r="C124" t="s">
        <v>75</v>
      </c>
      <c r="D124" t="s">
        <v>76</v>
      </c>
      <c r="E124" t="s">
        <v>196</v>
      </c>
      <c r="F124">
        <v>41</v>
      </c>
      <c r="G124" t="s">
        <v>129</v>
      </c>
      <c r="H124">
        <v>41</v>
      </c>
      <c r="I124" t="s">
        <v>197</v>
      </c>
      <c r="J124" t="s">
        <v>7</v>
      </c>
      <c r="K124" t="s">
        <v>8</v>
      </c>
      <c r="L124">
        <v>0</v>
      </c>
      <c r="M124">
        <v>0.32853181762695322</v>
      </c>
      <c r="N124">
        <v>1.231995098876953</v>
      </c>
      <c r="O124">
        <v>0.41060718994140633</v>
      </c>
      <c r="P124">
        <v>0.41060718994140633</v>
      </c>
      <c r="Q124">
        <v>0.90340532836914078</v>
      </c>
      <c r="R124">
        <v>1.0676490966796881</v>
      </c>
      <c r="S124">
        <v>0.49272174682617192</v>
      </c>
      <c r="T124">
        <v>0.57485919189453116</v>
      </c>
      <c r="U124">
        <v>0.65731638183593744</v>
      </c>
      <c r="V124">
        <v>0.2466864685058594</v>
      </c>
      <c r="W124">
        <v>0.2466864685058594</v>
      </c>
      <c r="X124">
        <v>0.32851469726562499</v>
      </c>
      <c r="Y124">
        <v>1.4783618225097661</v>
      </c>
      <c r="Z124">
        <v>1.4783618225097661</v>
      </c>
      <c r="AA124">
        <v>1.2319814392089841</v>
      </c>
      <c r="AB124">
        <v>1.149848114013672</v>
      </c>
      <c r="AC124">
        <v>1.3141139404296871</v>
      </c>
      <c r="AD124">
        <v>1.3962462768554691</v>
      </c>
      <c r="AE124">
        <v>8.2132336425781244E-2</v>
      </c>
      <c r="AF124">
        <v>1.231997241210937</v>
      </c>
      <c r="AG124">
        <v>1.067732568359375</v>
      </c>
      <c r="AH124">
        <v>1.067732568359375</v>
      </c>
      <c r="AI124">
        <v>1.067732568359375</v>
      </c>
      <c r="AJ124">
        <v>0.90346575317382793</v>
      </c>
      <c r="AK124">
        <v>0.90346575317382793</v>
      </c>
    </row>
    <row r="125" spans="1:37" x14ac:dyDescent="0.35">
      <c r="A125" t="s">
        <v>4</v>
      </c>
      <c r="B125" t="s">
        <v>74</v>
      </c>
      <c r="C125" t="s">
        <v>75</v>
      </c>
      <c r="D125" t="s">
        <v>76</v>
      </c>
      <c r="E125" t="s">
        <v>74</v>
      </c>
      <c r="F125">
        <v>1</v>
      </c>
      <c r="G125" t="s">
        <v>125</v>
      </c>
      <c r="H125">
        <v>39</v>
      </c>
      <c r="I125" t="s">
        <v>146</v>
      </c>
      <c r="J125" t="s">
        <v>7</v>
      </c>
      <c r="K125" t="s">
        <v>8</v>
      </c>
      <c r="L125">
        <v>2655.08718901978</v>
      </c>
      <c r="M125">
        <v>6582.9674939208899</v>
      </c>
      <c r="N125">
        <v>6803.5109419372448</v>
      </c>
      <c r="O125">
        <v>6098.8235596191362</v>
      </c>
      <c r="P125">
        <v>4610.091630749509</v>
      </c>
      <c r="Q125">
        <v>6223.5013358947708</v>
      </c>
      <c r="R125">
        <v>4987.7637981994594</v>
      </c>
      <c r="S125">
        <v>7267.6132064209869</v>
      </c>
      <c r="T125">
        <v>6687.558146167019</v>
      </c>
      <c r="U125">
        <v>6602.3917861389382</v>
      </c>
      <c r="V125">
        <v>6610.4583348083634</v>
      </c>
      <c r="W125">
        <v>7092.9639601867448</v>
      </c>
      <c r="X125">
        <v>6864.4679507324154</v>
      </c>
      <c r="Y125">
        <v>6895.2933741760726</v>
      </c>
      <c r="Z125">
        <v>7502.7958521484197</v>
      </c>
      <c r="AA125">
        <v>9140.2072113098238</v>
      </c>
      <c r="AB125">
        <v>17838.80095855692</v>
      </c>
      <c r="AC125">
        <v>17078.8239056579</v>
      </c>
      <c r="AD125">
        <v>18634.319297186292</v>
      </c>
      <c r="AE125">
        <v>23206.660498175032</v>
      </c>
      <c r="AF125">
        <v>18072.277673938072</v>
      </c>
      <c r="AG125">
        <v>18706.925924993731</v>
      </c>
      <c r="AH125">
        <v>24263.960849426181</v>
      </c>
      <c r="AI125">
        <v>26151.43383067015</v>
      </c>
      <c r="AJ125">
        <v>25797.655803222489</v>
      </c>
      <c r="AK125">
        <v>34145.212442529213</v>
      </c>
    </row>
    <row r="126" spans="1:37" x14ac:dyDescent="0.35">
      <c r="A126" t="s">
        <v>4</v>
      </c>
      <c r="B126" t="s">
        <v>74</v>
      </c>
      <c r="C126" t="s">
        <v>75</v>
      </c>
      <c r="D126" t="s">
        <v>76</v>
      </c>
      <c r="E126" t="s">
        <v>74</v>
      </c>
      <c r="F126">
        <v>1</v>
      </c>
      <c r="G126" t="s">
        <v>125</v>
      </c>
      <c r="H126">
        <v>41</v>
      </c>
      <c r="I126" t="s">
        <v>197</v>
      </c>
      <c r="J126" t="s">
        <v>7</v>
      </c>
      <c r="K126" t="s">
        <v>8</v>
      </c>
      <c r="L126">
        <v>5693.8879036682092</v>
      </c>
      <c r="M126">
        <v>13472.992091247581</v>
      </c>
      <c r="N126">
        <v>13359.579737219259</v>
      </c>
      <c r="O126">
        <v>11790.356383404531</v>
      </c>
      <c r="P126">
        <v>14277.56213576659</v>
      </c>
      <c r="Q126">
        <v>15331.53377003785</v>
      </c>
      <c r="R126">
        <v>12764.85519614871</v>
      </c>
      <c r="S126">
        <v>11149.21525472416</v>
      </c>
      <c r="T126">
        <v>19277.428901159688</v>
      </c>
      <c r="U126">
        <v>19354.55592091064</v>
      </c>
      <c r="V126">
        <v>12060.268193865961</v>
      </c>
      <c r="W126">
        <v>8790.2224476928859</v>
      </c>
      <c r="X126">
        <v>6006.8314437255804</v>
      </c>
      <c r="Y126">
        <v>3690.259139941405</v>
      </c>
      <c r="Z126">
        <v>4359.5104173401014</v>
      </c>
      <c r="AA126">
        <v>4065.9228395202949</v>
      </c>
      <c r="AB126">
        <v>4171.947938751221</v>
      </c>
      <c r="AC126">
        <v>4196.0151835449187</v>
      </c>
      <c r="AD126">
        <v>3183.8233559021041</v>
      </c>
      <c r="AE126">
        <v>3906.0361718078639</v>
      </c>
      <c r="AF126">
        <v>3775.28923659668</v>
      </c>
      <c r="AG126">
        <v>3542.2882589904739</v>
      </c>
      <c r="AH126">
        <v>3888.3171281982468</v>
      </c>
      <c r="AI126">
        <v>4064.6640008422892</v>
      </c>
      <c r="AJ126">
        <v>4330.6364523376478</v>
      </c>
      <c r="AK126">
        <v>9611.1410197143632</v>
      </c>
    </row>
    <row r="127" spans="1:37" x14ac:dyDescent="0.35">
      <c r="A127" t="s">
        <v>4</v>
      </c>
      <c r="B127" t="s">
        <v>74</v>
      </c>
      <c r="C127" t="s">
        <v>75</v>
      </c>
      <c r="D127" t="s">
        <v>76</v>
      </c>
      <c r="E127" t="s">
        <v>74</v>
      </c>
      <c r="F127">
        <v>41</v>
      </c>
      <c r="G127" t="s">
        <v>129</v>
      </c>
      <c r="H127">
        <v>39</v>
      </c>
      <c r="I127" t="s">
        <v>146</v>
      </c>
      <c r="J127" t="s">
        <v>7</v>
      </c>
      <c r="K127" t="s">
        <v>8</v>
      </c>
      <c r="L127">
        <v>7635.2251417602556</v>
      </c>
      <c r="M127">
        <v>10177.986995916701</v>
      </c>
      <c r="N127">
        <v>11348.683544689869</v>
      </c>
      <c r="O127">
        <v>11752.82920275268</v>
      </c>
      <c r="P127">
        <v>12078.469302154521</v>
      </c>
      <c r="Q127">
        <v>17670.501425720209</v>
      </c>
      <c r="R127">
        <v>19491.926952526861</v>
      </c>
      <c r="S127">
        <v>15905.0564514343</v>
      </c>
      <c r="T127">
        <v>13083.365121081541</v>
      </c>
      <c r="U127">
        <v>16062.37036245713</v>
      </c>
      <c r="V127">
        <v>18411.599581066719</v>
      </c>
      <c r="W127">
        <v>18548.884931310899</v>
      </c>
      <c r="X127">
        <v>22202.56584273075</v>
      </c>
      <c r="Y127">
        <v>21880.892919360522</v>
      </c>
      <c r="Z127">
        <v>29478.015643456929</v>
      </c>
      <c r="AA127">
        <v>26218.794802130051</v>
      </c>
      <c r="AB127">
        <v>31623.34888715202</v>
      </c>
      <c r="AC127">
        <v>36760.60013466778</v>
      </c>
      <c r="AD127">
        <v>43488.941364471597</v>
      </c>
      <c r="AE127">
        <v>34448.472632745441</v>
      </c>
      <c r="AF127">
        <v>52776.484472944278</v>
      </c>
      <c r="AG127">
        <v>53732.486296034433</v>
      </c>
      <c r="AH127">
        <v>48139.263491767051</v>
      </c>
      <c r="AI127">
        <v>46266.348790515643</v>
      </c>
      <c r="AJ127">
        <v>44868.235116394077</v>
      </c>
      <c r="AK127">
        <v>47476.102497003201</v>
      </c>
    </row>
    <row r="128" spans="1:37" x14ac:dyDescent="0.35">
      <c r="A128" t="s">
        <v>4</v>
      </c>
      <c r="B128" t="s">
        <v>74</v>
      </c>
      <c r="C128" t="s">
        <v>75</v>
      </c>
      <c r="D128" t="s">
        <v>76</v>
      </c>
      <c r="E128" t="s">
        <v>74</v>
      </c>
      <c r="F128">
        <v>41</v>
      </c>
      <c r="G128" t="s">
        <v>129</v>
      </c>
      <c r="H128">
        <v>41</v>
      </c>
      <c r="I128" t="s">
        <v>197</v>
      </c>
      <c r="J128" t="s">
        <v>7</v>
      </c>
      <c r="K128" t="s">
        <v>8</v>
      </c>
      <c r="L128">
        <v>20702.282052679471</v>
      </c>
      <c r="M128">
        <v>23123.6428651612</v>
      </c>
      <c r="N128">
        <v>24686.198881561319</v>
      </c>
      <c r="O128">
        <v>25875.643273406891</v>
      </c>
      <c r="P128">
        <v>27352.315168707191</v>
      </c>
      <c r="Q128">
        <v>27490.702596172989</v>
      </c>
      <c r="R128">
        <v>30199.719507702441</v>
      </c>
      <c r="S128">
        <v>30239.55964566641</v>
      </c>
      <c r="T128">
        <v>26957.514347045751</v>
      </c>
      <c r="U128">
        <v>28670.780928399621</v>
      </c>
      <c r="V128">
        <v>30121.942307226531</v>
      </c>
      <c r="W128">
        <v>33631.520143707341</v>
      </c>
      <c r="X128">
        <v>30424.544856176799</v>
      </c>
      <c r="Y128">
        <v>32037.881986639251</v>
      </c>
      <c r="Z128">
        <v>24389.260712023959</v>
      </c>
      <c r="AA128">
        <v>24020.329926648079</v>
      </c>
      <c r="AB128">
        <v>23936.539369818129</v>
      </c>
      <c r="AC128">
        <v>22742.578766534491</v>
      </c>
      <c r="AD128">
        <v>22312.821524414139</v>
      </c>
      <c r="AE128">
        <v>20800.703851764061</v>
      </c>
      <c r="AF128">
        <v>20969.515807305968</v>
      </c>
      <c r="AG128">
        <v>19972.35048894654</v>
      </c>
      <c r="AH128">
        <v>18791.929515252588</v>
      </c>
      <c r="AI128">
        <v>17747.86605828242</v>
      </c>
      <c r="AJ128">
        <v>17504.49315812979</v>
      </c>
      <c r="AK128">
        <v>16858.217877215549</v>
      </c>
    </row>
    <row r="129" spans="1:37" x14ac:dyDescent="0.35">
      <c r="A129" t="s">
        <v>4</v>
      </c>
      <c r="B129" t="s">
        <v>74</v>
      </c>
      <c r="C129" t="s">
        <v>75</v>
      </c>
      <c r="D129" t="s">
        <v>80</v>
      </c>
      <c r="E129" t="s">
        <v>74</v>
      </c>
      <c r="F129">
        <v>1</v>
      </c>
      <c r="G129" t="s">
        <v>125</v>
      </c>
      <c r="H129">
        <v>41</v>
      </c>
      <c r="I129" t="s">
        <v>197</v>
      </c>
      <c r="J129" t="s">
        <v>7</v>
      </c>
      <c r="K129" t="s">
        <v>8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0.83835598754882812</v>
      </c>
      <c r="AE129">
        <v>1.3413758850097659</v>
      </c>
      <c r="AF129">
        <v>1.0899409790039061</v>
      </c>
      <c r="AG129">
        <v>0.33529629516601561</v>
      </c>
      <c r="AH129">
        <v>0.83818529663085939</v>
      </c>
      <c r="AI129">
        <v>1.92782943725586</v>
      </c>
      <c r="AJ129">
        <v>1.0896442810058591</v>
      </c>
      <c r="AK129">
        <v>0.33524244995117192</v>
      </c>
    </row>
    <row r="130" spans="1:37" x14ac:dyDescent="0.35">
      <c r="A130" t="s">
        <v>4</v>
      </c>
      <c r="B130" t="s">
        <v>74</v>
      </c>
      <c r="C130" t="s">
        <v>75</v>
      </c>
      <c r="D130" t="s">
        <v>80</v>
      </c>
      <c r="E130" t="s">
        <v>74</v>
      </c>
      <c r="F130">
        <v>41</v>
      </c>
      <c r="G130" t="s">
        <v>129</v>
      </c>
      <c r="H130">
        <v>41</v>
      </c>
      <c r="I130" t="s">
        <v>197</v>
      </c>
      <c r="J130" t="s">
        <v>7</v>
      </c>
      <c r="K130" t="s">
        <v>8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0.75457529907226562</v>
      </c>
      <c r="AB130">
        <v>0.75457529907226562</v>
      </c>
      <c r="AC130">
        <v>0.9222581420898438</v>
      </c>
      <c r="AD130">
        <v>8.4396917724609374E-2</v>
      </c>
      <c r="AE130">
        <v>0.16823696289062501</v>
      </c>
      <c r="AF130">
        <v>0.25204738159179679</v>
      </c>
      <c r="AG130">
        <v>1.676703680419922</v>
      </c>
      <c r="AH130">
        <v>1.592784552001953</v>
      </c>
      <c r="AI130">
        <v>0.25141710815429691</v>
      </c>
      <c r="AJ130">
        <v>1.6766797180175781</v>
      </c>
      <c r="AK130">
        <v>2.8502331420898441</v>
      </c>
    </row>
    <row r="131" spans="1:37" x14ac:dyDescent="0.35">
      <c r="A131" t="s">
        <v>4</v>
      </c>
      <c r="B131" t="s">
        <v>74</v>
      </c>
      <c r="C131" t="s">
        <v>75</v>
      </c>
      <c r="D131" t="s">
        <v>78</v>
      </c>
      <c r="E131" t="s">
        <v>74</v>
      </c>
      <c r="F131">
        <v>1</v>
      </c>
      <c r="G131" t="s">
        <v>125</v>
      </c>
      <c r="H131">
        <v>39</v>
      </c>
      <c r="I131" t="s">
        <v>146</v>
      </c>
      <c r="J131" t="s">
        <v>7</v>
      </c>
      <c r="K131" t="s">
        <v>8</v>
      </c>
      <c r="L131">
        <v>0</v>
      </c>
      <c r="M131">
        <v>8.2525030517578132E-2</v>
      </c>
      <c r="N131">
        <v>1.8643278625488291</v>
      </c>
      <c r="O131">
        <v>0.67934163208007814</v>
      </c>
      <c r="P131">
        <v>0</v>
      </c>
      <c r="Q131">
        <v>0</v>
      </c>
      <c r="R131">
        <v>0</v>
      </c>
      <c r="S131">
        <v>0</v>
      </c>
      <c r="T131">
        <v>1.7833869384765619</v>
      </c>
      <c r="U131">
        <v>0</v>
      </c>
      <c r="V131">
        <v>0</v>
      </c>
      <c r="W131">
        <v>40.406087896728458</v>
      </c>
      <c r="X131">
        <v>80.494918127441295</v>
      </c>
      <c r="Y131">
        <v>611.92194307860939</v>
      </c>
      <c r="Z131">
        <v>919.79669008179167</v>
      </c>
      <c r="AA131">
        <v>1206.7843559631201</v>
      </c>
      <c r="AB131">
        <v>974.27861254271374</v>
      </c>
      <c r="AC131">
        <v>843.49818687134268</v>
      </c>
      <c r="AD131">
        <v>805.83143054198899</v>
      </c>
      <c r="AE131">
        <v>1329.125163897723</v>
      </c>
      <c r="AF131">
        <v>1504.3112882141361</v>
      </c>
      <c r="AG131">
        <v>835.22377794188606</v>
      </c>
      <c r="AH131">
        <v>898.57487926026329</v>
      </c>
      <c r="AI131">
        <v>1211.7975140319941</v>
      </c>
      <c r="AJ131">
        <v>1029.853168115234</v>
      </c>
      <c r="AK131">
        <v>1144.087522607437</v>
      </c>
    </row>
    <row r="132" spans="1:37" x14ac:dyDescent="0.35">
      <c r="A132" t="s">
        <v>4</v>
      </c>
      <c r="B132" t="s">
        <v>74</v>
      </c>
      <c r="C132" t="s">
        <v>75</v>
      </c>
      <c r="D132" t="s">
        <v>78</v>
      </c>
      <c r="E132" t="s">
        <v>74</v>
      </c>
      <c r="F132">
        <v>1</v>
      </c>
      <c r="G132" t="s">
        <v>125</v>
      </c>
      <c r="H132">
        <v>41</v>
      </c>
      <c r="I132" t="s">
        <v>197</v>
      </c>
      <c r="J132" t="s">
        <v>7</v>
      </c>
      <c r="K132" t="s">
        <v>8</v>
      </c>
      <c r="L132">
        <v>289.9757941467285</v>
      </c>
      <c r="M132">
        <v>820.15832908325092</v>
      </c>
      <c r="N132">
        <v>1044.031257781982</v>
      </c>
      <c r="O132">
        <v>959.17256189575164</v>
      </c>
      <c r="P132">
        <v>862.32172016601521</v>
      </c>
      <c r="Q132">
        <v>851.29041116943324</v>
      </c>
      <c r="R132">
        <v>524.36268895263709</v>
      </c>
      <c r="S132">
        <v>602.73352730712884</v>
      </c>
      <c r="T132">
        <v>1108.872549407959</v>
      </c>
      <c r="U132">
        <v>765.12595974121052</v>
      </c>
      <c r="V132">
        <v>625.66276875610345</v>
      </c>
      <c r="W132">
        <v>740.71189765014662</v>
      </c>
      <c r="X132">
        <v>1483.3229084411621</v>
      </c>
      <c r="Y132">
        <v>1396.74257150879</v>
      </c>
      <c r="Z132">
        <v>2081.886787103273</v>
      </c>
      <c r="AA132">
        <v>3022.719694384768</v>
      </c>
      <c r="AB132">
        <v>3543.6329782287589</v>
      </c>
      <c r="AC132">
        <v>4933.0645707580488</v>
      </c>
      <c r="AD132">
        <v>5459.6909392822208</v>
      </c>
      <c r="AE132">
        <v>6447.2471408081046</v>
      </c>
      <c r="AF132">
        <v>9020.3783480957063</v>
      </c>
      <c r="AG132">
        <v>7756.3035974731374</v>
      </c>
      <c r="AH132">
        <v>11204.66495591431</v>
      </c>
      <c r="AI132">
        <v>12657.847587548869</v>
      </c>
      <c r="AJ132">
        <v>12152.217939916991</v>
      </c>
      <c r="AK132">
        <v>27857.37942882704</v>
      </c>
    </row>
    <row r="133" spans="1:37" x14ac:dyDescent="0.35">
      <c r="A133" t="s">
        <v>4</v>
      </c>
      <c r="B133" t="s">
        <v>74</v>
      </c>
      <c r="C133" t="s">
        <v>75</v>
      </c>
      <c r="D133" t="s">
        <v>78</v>
      </c>
      <c r="E133" t="s">
        <v>74</v>
      </c>
      <c r="F133">
        <v>41</v>
      </c>
      <c r="G133" t="s">
        <v>129</v>
      </c>
      <c r="H133">
        <v>39</v>
      </c>
      <c r="I133" t="s">
        <v>146</v>
      </c>
      <c r="J133" t="s">
        <v>7</v>
      </c>
      <c r="K133" t="s">
        <v>8</v>
      </c>
      <c r="L133">
        <v>536.08364292603596</v>
      </c>
      <c r="M133">
        <v>750.24517349852238</v>
      </c>
      <c r="N133">
        <v>1010.0421874695</v>
      </c>
      <c r="O133">
        <v>923.71078366699066</v>
      </c>
      <c r="P133">
        <v>719.30147427978932</v>
      </c>
      <c r="Q133">
        <v>1182.268426232898</v>
      </c>
      <c r="R133">
        <v>1274.6569035095081</v>
      </c>
      <c r="S133">
        <v>1633.3376772278041</v>
      </c>
      <c r="T133">
        <v>1733.0100799804829</v>
      </c>
      <c r="U133">
        <v>1559.7131173706521</v>
      </c>
      <c r="V133">
        <v>2150.560518023683</v>
      </c>
      <c r="W133">
        <v>2281.3169379394571</v>
      </c>
      <c r="X133">
        <v>1819.231218878183</v>
      </c>
      <c r="Y133">
        <v>2029.006715594511</v>
      </c>
      <c r="Z133">
        <v>2310.049553674341</v>
      </c>
      <c r="AA133">
        <v>2366.1079231201779</v>
      </c>
      <c r="AB133">
        <v>3249.4339622681318</v>
      </c>
      <c r="AC133">
        <v>3356.388286828656</v>
      </c>
      <c r="AD133">
        <v>4036.2101276062149</v>
      </c>
      <c r="AE133">
        <v>4291.6567251587767</v>
      </c>
      <c r="AF133">
        <v>4539.7601429932183</v>
      </c>
      <c r="AG133">
        <v>6483.2320131347306</v>
      </c>
      <c r="AH133">
        <v>6919.8094325011534</v>
      </c>
      <c r="AI133">
        <v>5507.4904464476977</v>
      </c>
      <c r="AJ133">
        <v>6690.9099413512577</v>
      </c>
      <c r="AK133">
        <v>7306.6006973632011</v>
      </c>
    </row>
    <row r="134" spans="1:37" x14ac:dyDescent="0.35">
      <c r="A134" t="s">
        <v>4</v>
      </c>
      <c r="B134" t="s">
        <v>74</v>
      </c>
      <c r="C134" t="s">
        <v>75</v>
      </c>
      <c r="D134" t="s">
        <v>78</v>
      </c>
      <c r="E134" t="s">
        <v>74</v>
      </c>
      <c r="F134">
        <v>41</v>
      </c>
      <c r="G134" t="s">
        <v>129</v>
      </c>
      <c r="H134">
        <v>41</v>
      </c>
      <c r="I134" t="s">
        <v>197</v>
      </c>
      <c r="J134" t="s">
        <v>7</v>
      </c>
      <c r="K134" t="s">
        <v>8</v>
      </c>
      <c r="L134">
        <v>19294.010256323189</v>
      </c>
      <c r="M134">
        <v>22365.85774387217</v>
      </c>
      <c r="N134">
        <v>22883.656336676089</v>
      </c>
      <c r="O134">
        <v>22899.203548406971</v>
      </c>
      <c r="P134">
        <v>25013.77105734255</v>
      </c>
      <c r="Q134">
        <v>27013.857684570419</v>
      </c>
      <c r="R134">
        <v>28140.448666388151</v>
      </c>
      <c r="S134">
        <v>28294.244796039009</v>
      </c>
      <c r="T134">
        <v>26924.739890631201</v>
      </c>
      <c r="U134">
        <v>29281.1609468446</v>
      </c>
      <c r="V134">
        <v>36028.572185095552</v>
      </c>
      <c r="W134">
        <v>42120.800466577442</v>
      </c>
      <c r="X134">
        <v>42671.008162842081</v>
      </c>
      <c r="Y134">
        <v>48900.288735577727</v>
      </c>
      <c r="Z134">
        <v>49717.412338593007</v>
      </c>
      <c r="AA134">
        <v>47975.01508839766</v>
      </c>
      <c r="AB134">
        <v>59914.349887110038</v>
      </c>
      <c r="AC134">
        <v>62107.316379828473</v>
      </c>
      <c r="AD134">
        <v>67750.441787336007</v>
      </c>
      <c r="AE134">
        <v>69710.796363037749</v>
      </c>
      <c r="AF134">
        <v>69694.318115442904</v>
      </c>
      <c r="AG134">
        <v>73624.989667890666</v>
      </c>
      <c r="AH134">
        <v>71067.118875422166</v>
      </c>
      <c r="AI134">
        <v>65694.953697656849</v>
      </c>
      <c r="AJ134">
        <v>65932.467123206297</v>
      </c>
      <c r="AK134">
        <v>64190.284000965083</v>
      </c>
    </row>
    <row r="135" spans="1:37" x14ac:dyDescent="0.35">
      <c r="A135" t="s">
        <v>4</v>
      </c>
      <c r="B135" t="s">
        <v>74</v>
      </c>
      <c r="C135" t="s">
        <v>75</v>
      </c>
      <c r="D135" t="s">
        <v>78</v>
      </c>
      <c r="E135" t="s">
        <v>192</v>
      </c>
      <c r="F135">
        <v>1</v>
      </c>
      <c r="G135" t="s">
        <v>125</v>
      </c>
      <c r="H135">
        <v>41</v>
      </c>
      <c r="I135" t="s">
        <v>197</v>
      </c>
      <c r="J135" t="s">
        <v>7</v>
      </c>
      <c r="K135" t="s">
        <v>8</v>
      </c>
      <c r="L135">
        <v>27.32546317138673</v>
      </c>
      <c r="M135">
        <v>41.375965460205187</v>
      </c>
      <c r="N135">
        <v>41.634597045898524</v>
      </c>
      <c r="O135">
        <v>22.129141357421869</v>
      </c>
      <c r="P135">
        <v>17.471307348632799</v>
      </c>
      <c r="Q135">
        <v>12.58530912475586</v>
      </c>
      <c r="R135">
        <v>3.0170215698242191</v>
      </c>
      <c r="S135">
        <v>14.502138854980471</v>
      </c>
      <c r="T135">
        <v>26.437291809082051</v>
      </c>
      <c r="U135">
        <v>12.111188562011719</v>
      </c>
      <c r="V135">
        <v>8.2727378723144529</v>
      </c>
      <c r="W135">
        <v>18.577184088134761</v>
      </c>
      <c r="X135">
        <v>20.332749365234381</v>
      </c>
      <c r="Y135">
        <v>9.8320336425781285</v>
      </c>
      <c r="Z135">
        <v>39.453169183349637</v>
      </c>
      <c r="AA135">
        <v>104.1560783508301</v>
      </c>
      <c r="AB135">
        <v>111.8332155517578</v>
      </c>
      <c r="AC135">
        <v>155.13083574218749</v>
      </c>
      <c r="AD135">
        <v>153.1368697631836</v>
      </c>
      <c r="AE135">
        <v>133.80736020507811</v>
      </c>
      <c r="AF135">
        <v>115.204127520752</v>
      </c>
      <c r="AG135">
        <v>49.62820396728516</v>
      </c>
      <c r="AH135">
        <v>79.853399578857349</v>
      </c>
      <c r="AI135">
        <v>109.07107958984371</v>
      </c>
      <c r="AJ135">
        <v>91.485041577148451</v>
      </c>
      <c r="AK135">
        <v>303.09361448974619</v>
      </c>
    </row>
    <row r="136" spans="1:37" x14ac:dyDescent="0.35">
      <c r="A136" t="s">
        <v>4</v>
      </c>
      <c r="B136" t="s">
        <v>74</v>
      </c>
      <c r="C136" t="s">
        <v>75</v>
      </c>
      <c r="D136" t="s">
        <v>78</v>
      </c>
      <c r="E136" t="s">
        <v>192</v>
      </c>
      <c r="F136">
        <v>41</v>
      </c>
      <c r="G136" t="s">
        <v>129</v>
      </c>
      <c r="H136">
        <v>41</v>
      </c>
      <c r="I136" t="s">
        <v>197</v>
      </c>
      <c r="J136" t="s">
        <v>7</v>
      </c>
      <c r="K136" t="s">
        <v>8</v>
      </c>
      <c r="L136">
        <v>11.656876025390631</v>
      </c>
      <c r="M136">
        <v>21.624852215576151</v>
      </c>
      <c r="N136">
        <v>22.127207513427731</v>
      </c>
      <c r="O136">
        <v>21.791707348632801</v>
      </c>
      <c r="P136">
        <v>20.95865400390624</v>
      </c>
      <c r="Q136">
        <v>18.523712762451151</v>
      </c>
      <c r="R136">
        <v>19.114252221679671</v>
      </c>
      <c r="S136">
        <v>15.59606937255859</v>
      </c>
      <c r="T136">
        <v>18.778261059570308</v>
      </c>
      <c r="U136">
        <v>24.306289465332011</v>
      </c>
      <c r="V136">
        <v>30.508041918945271</v>
      </c>
      <c r="W136">
        <v>48.852033148193371</v>
      </c>
      <c r="X136">
        <v>51.114758422851587</v>
      </c>
      <c r="Y136">
        <v>68.113591082763833</v>
      </c>
      <c r="Z136">
        <v>90.993411279296964</v>
      </c>
      <c r="AA136">
        <v>52.219845410156253</v>
      </c>
      <c r="AB136">
        <v>150.23413757934591</v>
      </c>
      <c r="AC136">
        <v>184.16142230834981</v>
      </c>
      <c r="AD136">
        <v>240.78721676635749</v>
      </c>
      <c r="AE136">
        <v>263.83979264526391</v>
      </c>
      <c r="AF136">
        <v>225.8790294738773</v>
      </c>
      <c r="AG136">
        <v>331.46231516113329</v>
      </c>
      <c r="AH136">
        <v>351.49125913085982</v>
      </c>
      <c r="AI136">
        <v>265.36453504638678</v>
      </c>
      <c r="AJ136">
        <v>287.21276881103529</v>
      </c>
      <c r="AK136">
        <v>246.15754212646499</v>
      </c>
    </row>
    <row r="137" spans="1:37" x14ac:dyDescent="0.35">
      <c r="A137" t="s">
        <v>4</v>
      </c>
      <c r="B137" t="s">
        <v>74</v>
      </c>
      <c r="C137" t="s">
        <v>72</v>
      </c>
      <c r="D137" t="s">
        <v>79</v>
      </c>
      <c r="E137" t="s">
        <v>74</v>
      </c>
      <c r="F137">
        <v>1</v>
      </c>
      <c r="G137" t="s">
        <v>125</v>
      </c>
      <c r="H137">
        <v>39</v>
      </c>
      <c r="I137" t="s">
        <v>146</v>
      </c>
      <c r="J137" t="s">
        <v>7</v>
      </c>
      <c r="K137" t="s">
        <v>8</v>
      </c>
      <c r="L137">
        <v>2446.416444238198</v>
      </c>
      <c r="M137">
        <v>3862.3883451780712</v>
      </c>
      <c r="N137">
        <v>7924.8561304988734</v>
      </c>
      <c r="O137">
        <v>6849.3440733579109</v>
      </c>
      <c r="P137">
        <v>5907.0318038694622</v>
      </c>
      <c r="Q137">
        <v>3885.233937042075</v>
      </c>
      <c r="R137">
        <v>2155.9366038024318</v>
      </c>
      <c r="S137">
        <v>611.47139703370112</v>
      </c>
      <c r="T137">
        <v>336.443653045649</v>
      </c>
      <c r="U137">
        <v>1385.7624650634939</v>
      </c>
      <c r="V137">
        <v>2026.710928558372</v>
      </c>
      <c r="W137">
        <v>2130.002013739027</v>
      </c>
      <c r="X137">
        <v>2099.1958994079769</v>
      </c>
      <c r="Y137">
        <v>976.87450508421966</v>
      </c>
      <c r="Z137">
        <v>917.0650469665278</v>
      </c>
      <c r="AA137">
        <v>1030.100548919685</v>
      </c>
      <c r="AB137">
        <v>1198.147188665773</v>
      </c>
      <c r="AC137">
        <v>1484.9501645080429</v>
      </c>
      <c r="AD137">
        <v>1844.75556257935</v>
      </c>
      <c r="AE137">
        <v>2206.8504526611582</v>
      </c>
      <c r="AF137">
        <v>2213.7670606323381</v>
      </c>
      <c r="AG137">
        <v>2777.1614647155898</v>
      </c>
      <c r="AH137">
        <v>3315.6657237122072</v>
      </c>
      <c r="AI137">
        <v>3967.9552144287059</v>
      </c>
      <c r="AJ137">
        <v>3956.396194586197</v>
      </c>
      <c r="AK137">
        <v>6530.2141489074047</v>
      </c>
    </row>
    <row r="138" spans="1:37" x14ac:dyDescent="0.35">
      <c r="A138" t="s">
        <v>4</v>
      </c>
      <c r="B138" t="s">
        <v>74</v>
      </c>
      <c r="C138" t="s">
        <v>72</v>
      </c>
      <c r="D138" t="s">
        <v>79</v>
      </c>
      <c r="E138" t="s">
        <v>74</v>
      </c>
      <c r="F138">
        <v>1</v>
      </c>
      <c r="G138" t="s">
        <v>125</v>
      </c>
      <c r="H138">
        <v>41</v>
      </c>
      <c r="I138" t="s">
        <v>197</v>
      </c>
      <c r="J138" t="s">
        <v>7</v>
      </c>
      <c r="K138" t="s">
        <v>8</v>
      </c>
      <c r="L138">
        <v>649.98328566895384</v>
      </c>
      <c r="M138">
        <v>3730.1545870787022</v>
      </c>
      <c r="N138">
        <v>1046.0488886169389</v>
      </c>
      <c r="O138">
        <v>1672.7668083312949</v>
      </c>
      <c r="P138">
        <v>1321.549599255379</v>
      </c>
      <c r="Q138">
        <v>639.24549138183397</v>
      </c>
      <c r="R138">
        <v>523.08953513183633</v>
      </c>
      <c r="S138">
        <v>705.65489876097945</v>
      </c>
      <c r="T138">
        <v>286.41478342895527</v>
      </c>
      <c r="U138">
        <v>745.65209483642411</v>
      </c>
      <c r="V138">
        <v>1042.910274603275</v>
      </c>
      <c r="W138">
        <v>794.67787044677993</v>
      </c>
      <c r="X138">
        <v>465.24284207153318</v>
      </c>
      <c r="Y138">
        <v>327.33129537963902</v>
      </c>
      <c r="Z138">
        <v>185.71655714721709</v>
      </c>
      <c r="AA138">
        <v>302.94249943237293</v>
      </c>
      <c r="AB138">
        <v>111.8129469299316</v>
      </c>
      <c r="AC138">
        <v>188.45273620605451</v>
      </c>
      <c r="AD138">
        <v>104.2480527038575</v>
      </c>
      <c r="AE138">
        <v>166.4919250061036</v>
      </c>
      <c r="AF138">
        <v>107.5749839538574</v>
      </c>
      <c r="AG138">
        <v>117.935725866699</v>
      </c>
      <c r="AH138">
        <v>301.77599320067702</v>
      </c>
      <c r="AI138">
        <v>217.93387973632119</v>
      </c>
      <c r="AJ138">
        <v>203.17406337279959</v>
      </c>
      <c r="AK138">
        <v>323.98312468261031</v>
      </c>
    </row>
    <row r="139" spans="1:37" x14ac:dyDescent="0.35">
      <c r="A139" t="s">
        <v>4</v>
      </c>
      <c r="B139" t="s">
        <v>74</v>
      </c>
      <c r="C139" t="s">
        <v>72</v>
      </c>
      <c r="D139" t="s">
        <v>79</v>
      </c>
      <c r="E139" t="s">
        <v>74</v>
      </c>
      <c r="F139">
        <v>62</v>
      </c>
      <c r="G139" t="s">
        <v>130</v>
      </c>
      <c r="H139">
        <v>39</v>
      </c>
      <c r="I139" t="s">
        <v>146</v>
      </c>
      <c r="J139" t="s">
        <v>7</v>
      </c>
      <c r="K139" t="s">
        <v>8</v>
      </c>
      <c r="L139">
        <v>852.86008148804251</v>
      </c>
      <c r="M139">
        <v>2080.7221611267232</v>
      </c>
      <c r="N139">
        <v>2370.2943842712129</v>
      </c>
      <c r="O139">
        <v>3311.5265607787028</v>
      </c>
      <c r="P139">
        <v>2125.193359796137</v>
      </c>
      <c r="Q139">
        <v>751.00422840576528</v>
      </c>
      <c r="R139">
        <v>273.82428814697039</v>
      </c>
      <c r="S139">
        <v>110.1614729003909</v>
      </c>
      <c r="T139">
        <v>50.456296551513681</v>
      </c>
      <c r="U139">
        <v>545.53083502197546</v>
      </c>
      <c r="V139">
        <v>951.14364431762567</v>
      </c>
      <c r="W139">
        <v>607.71391347655947</v>
      </c>
      <c r="X139">
        <v>347.79350240478487</v>
      </c>
      <c r="Y139">
        <v>167.34776735229471</v>
      </c>
      <c r="Z139">
        <v>464.64368762817338</v>
      </c>
      <c r="AA139">
        <v>407.34441798706501</v>
      </c>
      <c r="AB139">
        <v>90.636183789062457</v>
      </c>
      <c r="AC139">
        <v>397.03042197265552</v>
      </c>
      <c r="AD139">
        <v>792.78884934692189</v>
      </c>
      <c r="AE139">
        <v>1031.6367296874989</v>
      </c>
      <c r="AF139">
        <v>692.4077114135697</v>
      </c>
      <c r="AG139">
        <v>510.41669884643102</v>
      </c>
      <c r="AH139">
        <v>1195.497657476805</v>
      </c>
      <c r="AI139">
        <v>735.91050484008576</v>
      </c>
      <c r="AJ139">
        <v>993.68602153320182</v>
      </c>
      <c r="AK139">
        <v>650.93428172606548</v>
      </c>
    </row>
    <row r="140" spans="1:37" x14ac:dyDescent="0.35">
      <c r="A140" t="s">
        <v>4</v>
      </c>
      <c r="B140" t="s">
        <v>74</v>
      </c>
      <c r="C140" t="s">
        <v>72</v>
      </c>
      <c r="D140" t="s">
        <v>79</v>
      </c>
      <c r="E140" t="s">
        <v>74</v>
      </c>
      <c r="F140">
        <v>62</v>
      </c>
      <c r="G140" t="s">
        <v>130</v>
      </c>
      <c r="H140">
        <v>41</v>
      </c>
      <c r="I140" t="s">
        <v>197</v>
      </c>
      <c r="J140" t="s">
        <v>7</v>
      </c>
      <c r="K140" t="s">
        <v>8</v>
      </c>
      <c r="L140">
        <v>31.49670764770509</v>
      </c>
      <c r="M140">
        <v>409.40570694580327</v>
      </c>
      <c r="N140">
        <v>106.0169579895019</v>
      </c>
      <c r="O140">
        <v>143.3915928161621</v>
      </c>
      <c r="P140">
        <v>129.13218800659189</v>
      </c>
      <c r="Q140">
        <v>62.87875945434569</v>
      </c>
      <c r="R140">
        <v>69.205644366455047</v>
      </c>
      <c r="S140">
        <v>80.533633917236315</v>
      </c>
      <c r="T140">
        <v>57.84534047241209</v>
      </c>
      <c r="U140">
        <v>184.82023698120139</v>
      </c>
      <c r="V140">
        <v>303.53120101928738</v>
      </c>
      <c r="W140">
        <v>226.35592697753839</v>
      </c>
      <c r="X140">
        <v>104.70786662597681</v>
      </c>
      <c r="Y140">
        <v>126.1386556457515</v>
      </c>
      <c r="Z140">
        <v>64.63162884521482</v>
      </c>
      <c r="AA140">
        <v>137.75796309814501</v>
      </c>
      <c r="AB140">
        <v>19.209599993896479</v>
      </c>
      <c r="AC140">
        <v>39.875945849609401</v>
      </c>
      <c r="AD140">
        <v>54.340754144287139</v>
      </c>
      <c r="AE140">
        <v>58.549058856201107</v>
      </c>
      <c r="AF140">
        <v>23.796245343017581</v>
      </c>
      <c r="AG140">
        <v>57.89120814819313</v>
      </c>
      <c r="AH140">
        <v>10.527148919677741</v>
      </c>
      <c r="AI140">
        <v>25.15029078979493</v>
      </c>
      <c r="AJ140">
        <v>3.4824313659667969</v>
      </c>
      <c r="AK140">
        <v>29.552134710693359</v>
      </c>
    </row>
    <row r="141" spans="1:37" x14ac:dyDescent="0.35">
      <c r="A141" t="s">
        <v>4</v>
      </c>
      <c r="B141" t="s">
        <v>74</v>
      </c>
      <c r="C141" t="s">
        <v>72</v>
      </c>
      <c r="D141" t="s">
        <v>73</v>
      </c>
      <c r="E141" t="s">
        <v>74</v>
      </c>
      <c r="F141">
        <v>1</v>
      </c>
      <c r="G141" t="s">
        <v>125</v>
      </c>
      <c r="H141">
        <v>39</v>
      </c>
      <c r="I141" t="s">
        <v>146</v>
      </c>
      <c r="J141" t="s">
        <v>7</v>
      </c>
      <c r="K141" t="s">
        <v>8</v>
      </c>
      <c r="L141">
        <v>34297.989506658618</v>
      </c>
      <c r="M141">
        <v>48861.123737078196</v>
      </c>
      <c r="N141">
        <v>51786.171617204469</v>
      </c>
      <c r="O141">
        <v>57531.679365391472</v>
      </c>
      <c r="P141">
        <v>41743.636977116919</v>
      </c>
      <c r="Q141">
        <v>64469.865165770927</v>
      </c>
      <c r="R141">
        <v>72900.237945069006</v>
      </c>
      <c r="S141">
        <v>97347.199128948967</v>
      </c>
      <c r="T141">
        <v>78663.527832530715</v>
      </c>
      <c r="U141">
        <v>75587.374645855845</v>
      </c>
      <c r="V141">
        <v>62139.436191423563</v>
      </c>
      <c r="W141">
        <v>57817.628676940352</v>
      </c>
      <c r="X141">
        <v>137742.05435163979</v>
      </c>
      <c r="Y141">
        <v>155045.20118612621</v>
      </c>
      <c r="Z141">
        <v>107154.5002995473</v>
      </c>
      <c r="AA141">
        <v>218089.59038148689</v>
      </c>
      <c r="AB141">
        <v>226298.29793092509</v>
      </c>
      <c r="AC141">
        <v>231410.9727815857</v>
      </c>
      <c r="AD141">
        <v>217644.87709783981</v>
      </c>
      <c r="AE141">
        <v>145285.90571288081</v>
      </c>
      <c r="AF141">
        <v>186247.56082066579</v>
      </c>
      <c r="AG141">
        <v>180540.64987977201</v>
      </c>
      <c r="AH141">
        <v>215520.65637168131</v>
      </c>
      <c r="AI141">
        <v>277207.84763465472</v>
      </c>
      <c r="AJ141">
        <v>277701.23716966121</v>
      </c>
      <c r="AK141">
        <v>335331.03371338872</v>
      </c>
    </row>
    <row r="142" spans="1:37" x14ac:dyDescent="0.35">
      <c r="A142" t="s">
        <v>4</v>
      </c>
      <c r="B142" t="s">
        <v>74</v>
      </c>
      <c r="C142" t="s">
        <v>72</v>
      </c>
      <c r="D142" t="s">
        <v>73</v>
      </c>
      <c r="E142" t="s">
        <v>74</v>
      </c>
      <c r="F142">
        <v>1</v>
      </c>
      <c r="G142" t="s">
        <v>125</v>
      </c>
      <c r="H142">
        <v>41</v>
      </c>
      <c r="I142" t="s">
        <v>197</v>
      </c>
      <c r="J142" t="s">
        <v>7</v>
      </c>
      <c r="K142" t="s">
        <v>8</v>
      </c>
      <c r="L142">
        <v>8364.6894980346424</v>
      </c>
      <c r="M142">
        <v>22106.769212298492</v>
      </c>
      <c r="N142">
        <v>16446.129277593998</v>
      </c>
      <c r="O142">
        <v>16673.722039544649</v>
      </c>
      <c r="P142">
        <v>28676.916469097629</v>
      </c>
      <c r="Q142">
        <v>9808.3470425781179</v>
      </c>
      <c r="R142">
        <v>30895.943486895681</v>
      </c>
      <c r="S142">
        <v>17698.98353433836</v>
      </c>
      <c r="T142">
        <v>16316.70023585206</v>
      </c>
      <c r="U142">
        <v>17205.807867504871</v>
      </c>
      <c r="V142">
        <v>7180.909722576911</v>
      </c>
      <c r="W142">
        <v>8148.6248646545491</v>
      </c>
      <c r="X142">
        <v>29614.839870007301</v>
      </c>
      <c r="Y142">
        <v>91498.398296265383</v>
      </c>
      <c r="Z142">
        <v>168399.51803163841</v>
      </c>
      <c r="AA142">
        <v>61328.095504394907</v>
      </c>
      <c r="AB142">
        <v>49376.37710463268</v>
      </c>
      <c r="AC142">
        <v>46567.655610937742</v>
      </c>
      <c r="AD142">
        <v>30754.97888056621</v>
      </c>
      <c r="AE142">
        <v>54736.694763817301</v>
      </c>
      <c r="AF142">
        <v>26139.768790734579</v>
      </c>
      <c r="AG142">
        <v>21203.628222259231</v>
      </c>
      <c r="AH142">
        <v>22372.29919272408</v>
      </c>
      <c r="AI142">
        <v>24845.44443234217</v>
      </c>
      <c r="AJ142">
        <v>21213.71473966058</v>
      </c>
      <c r="AK142">
        <v>23838.190559497121</v>
      </c>
    </row>
    <row r="143" spans="1:37" x14ac:dyDescent="0.35">
      <c r="A143" t="s">
        <v>4</v>
      </c>
      <c r="B143" t="s">
        <v>74</v>
      </c>
      <c r="C143" t="s">
        <v>72</v>
      </c>
      <c r="D143" t="s">
        <v>73</v>
      </c>
      <c r="E143" t="s">
        <v>74</v>
      </c>
      <c r="F143">
        <v>62</v>
      </c>
      <c r="G143" t="s">
        <v>130</v>
      </c>
      <c r="H143">
        <v>39</v>
      </c>
      <c r="I143" t="s">
        <v>146</v>
      </c>
      <c r="J143" t="s">
        <v>7</v>
      </c>
      <c r="K143" t="s">
        <v>8</v>
      </c>
      <c r="L143">
        <v>536.0032357177738</v>
      </c>
      <c r="M143">
        <v>824.54049389648412</v>
      </c>
      <c r="N143">
        <v>675.9101877380366</v>
      </c>
      <c r="O143">
        <v>416.00936632079993</v>
      </c>
      <c r="P143">
        <v>1742.71507921753</v>
      </c>
      <c r="Q143">
        <v>952.10769317627125</v>
      </c>
      <c r="R143">
        <v>678.79541094360468</v>
      </c>
      <c r="S143">
        <v>2704.1491851013261</v>
      </c>
      <c r="T143">
        <v>2532.0064751709178</v>
      </c>
      <c r="U143">
        <v>1695.933269799815</v>
      </c>
      <c r="V143">
        <v>1227.4970561828629</v>
      </c>
      <c r="W143">
        <v>1363.234180059821</v>
      </c>
      <c r="X143">
        <v>872.39846045532624</v>
      </c>
      <c r="Y143">
        <v>1451.7669168395989</v>
      </c>
      <c r="Z143">
        <v>3384.6618138794029</v>
      </c>
      <c r="AA143">
        <v>8272.2767638976911</v>
      </c>
      <c r="AB143">
        <v>6264.8871467712361</v>
      </c>
      <c r="AC143">
        <v>6733.128258398443</v>
      </c>
      <c r="AD143">
        <v>7192.6288516174363</v>
      </c>
      <c r="AE143">
        <v>3775.9956986450152</v>
      </c>
      <c r="AF143">
        <v>3868.8430297057939</v>
      </c>
      <c r="AG143">
        <v>4347.497300933841</v>
      </c>
      <c r="AH143">
        <v>4325.0707193298404</v>
      </c>
      <c r="AI143">
        <v>10594.5075295959</v>
      </c>
      <c r="AJ143">
        <v>15289.722974530019</v>
      </c>
      <c r="AK143">
        <v>43414.999420177453</v>
      </c>
    </row>
    <row r="144" spans="1:37" x14ac:dyDescent="0.35">
      <c r="A144" t="s">
        <v>4</v>
      </c>
      <c r="B144" t="s">
        <v>74</v>
      </c>
      <c r="C144" t="s">
        <v>72</v>
      </c>
      <c r="D144" t="s">
        <v>73</v>
      </c>
      <c r="E144" t="s">
        <v>74</v>
      </c>
      <c r="F144">
        <v>62</v>
      </c>
      <c r="G144" t="s">
        <v>130</v>
      </c>
      <c r="H144">
        <v>41</v>
      </c>
      <c r="I144" t="s">
        <v>197</v>
      </c>
      <c r="J144" t="s">
        <v>7</v>
      </c>
      <c r="K144" t="s">
        <v>8</v>
      </c>
      <c r="L144">
        <v>1410.457911614991</v>
      </c>
      <c r="M144">
        <v>2574.8517006042489</v>
      </c>
      <c r="N144">
        <v>1561.145291778568</v>
      </c>
      <c r="O144">
        <v>934.59892718505932</v>
      </c>
      <c r="P144">
        <v>1559.439647351076</v>
      </c>
      <c r="Q144">
        <v>391.94835165405277</v>
      </c>
      <c r="R144">
        <v>2211.4610881652852</v>
      </c>
      <c r="S144">
        <v>2930.382348004156</v>
      </c>
      <c r="T144">
        <v>2321.3402397460968</v>
      </c>
      <c r="U144">
        <v>1311.2404914367689</v>
      </c>
      <c r="V144">
        <v>592.53560857543914</v>
      </c>
      <c r="W144">
        <v>958.91235720825114</v>
      </c>
      <c r="X144">
        <v>1415.8465276611371</v>
      </c>
      <c r="Y144">
        <v>863.83409914550771</v>
      </c>
      <c r="Z144">
        <v>2943.1726147583031</v>
      </c>
      <c r="AA144">
        <v>3427.6419473083502</v>
      </c>
      <c r="AB144">
        <v>2469.6231286010761</v>
      </c>
      <c r="AC144">
        <v>1791.5850947875999</v>
      </c>
      <c r="AD144">
        <v>1373.3639330993651</v>
      </c>
      <c r="AE144">
        <v>2256.9146203491168</v>
      </c>
      <c r="AF144">
        <v>380.85917005615272</v>
      </c>
      <c r="AG144">
        <v>213.964720751953</v>
      </c>
      <c r="AH144">
        <v>564.71991193847737</v>
      </c>
      <c r="AI144">
        <v>542.0526987243652</v>
      </c>
      <c r="AJ144">
        <v>117.8474037658691</v>
      </c>
      <c r="AK144">
        <v>714.41226486206051</v>
      </c>
    </row>
    <row r="145" spans="1:37" x14ac:dyDescent="0.35">
      <c r="A145" t="s">
        <v>4</v>
      </c>
      <c r="B145" t="s">
        <v>74</v>
      </c>
      <c r="C145" t="s">
        <v>69</v>
      </c>
      <c r="D145" t="s">
        <v>70</v>
      </c>
      <c r="E145" t="s">
        <v>74</v>
      </c>
      <c r="F145">
        <v>1</v>
      </c>
      <c r="G145" t="s">
        <v>125</v>
      </c>
      <c r="H145">
        <v>41</v>
      </c>
      <c r="I145" t="s">
        <v>197</v>
      </c>
      <c r="J145" t="s">
        <v>7</v>
      </c>
      <c r="K145" t="s">
        <v>8</v>
      </c>
      <c r="L145">
        <v>0</v>
      </c>
      <c r="M145">
        <v>9.8923131530761736</v>
      </c>
      <c r="N145">
        <v>9.8923131530761736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4.1216848937988289</v>
      </c>
      <c r="V145">
        <v>2.318444396972656</v>
      </c>
      <c r="W145">
        <v>17.029588684082039</v>
      </c>
      <c r="X145">
        <v>4.5420661376953131</v>
      </c>
      <c r="Y145">
        <v>0</v>
      </c>
      <c r="Z145">
        <v>6.8437097778320357</v>
      </c>
      <c r="AA145">
        <v>0</v>
      </c>
      <c r="AB145">
        <v>0</v>
      </c>
      <c r="AC145">
        <v>6.6816507141113286</v>
      </c>
      <c r="AD145">
        <v>12.832563665771479</v>
      </c>
      <c r="AE145">
        <v>71.491724517822377</v>
      </c>
      <c r="AF145">
        <v>164.66078297119151</v>
      </c>
      <c r="AG145">
        <v>177.74211221313519</v>
      </c>
      <c r="AH145">
        <v>334.51919436645488</v>
      </c>
      <c r="AI145">
        <v>351.30288578491218</v>
      </c>
      <c r="AJ145">
        <v>249.6676518554691</v>
      </c>
      <c r="AK145">
        <v>361.49265141601649</v>
      </c>
    </row>
    <row r="146" spans="1:37" x14ac:dyDescent="0.35">
      <c r="A146" t="s">
        <v>4</v>
      </c>
      <c r="B146" t="s">
        <v>74</v>
      </c>
      <c r="C146" t="s">
        <v>69</v>
      </c>
      <c r="D146" t="s">
        <v>70</v>
      </c>
      <c r="E146" t="s">
        <v>74</v>
      </c>
      <c r="F146">
        <v>62</v>
      </c>
      <c r="G146" t="s">
        <v>130</v>
      </c>
      <c r="H146">
        <v>41</v>
      </c>
      <c r="I146" t="s">
        <v>197</v>
      </c>
      <c r="J146" t="s">
        <v>7</v>
      </c>
      <c r="K146" t="s">
        <v>8</v>
      </c>
      <c r="L146">
        <v>20.05879785766605</v>
      </c>
      <c r="M146">
        <v>20.05879785766605</v>
      </c>
      <c r="N146">
        <v>3.1155239257812508</v>
      </c>
      <c r="O146">
        <v>22.094237817382808</v>
      </c>
      <c r="P146">
        <v>19.06525628051758</v>
      </c>
      <c r="Q146">
        <v>0</v>
      </c>
      <c r="R146">
        <v>0</v>
      </c>
      <c r="S146">
        <v>0</v>
      </c>
      <c r="T146">
        <v>0</v>
      </c>
      <c r="U146">
        <v>3.0913082336425788</v>
      </c>
      <c r="V146">
        <v>0</v>
      </c>
      <c r="W146">
        <v>24.382889984130859</v>
      </c>
      <c r="X146">
        <v>79.274539892578332</v>
      </c>
      <c r="Y146">
        <v>53.184291625976527</v>
      </c>
      <c r="Z146">
        <v>13.51197580566406</v>
      </c>
      <c r="AA146">
        <v>5.477797467041019</v>
      </c>
      <c r="AB146">
        <v>0</v>
      </c>
      <c r="AC146">
        <v>0</v>
      </c>
      <c r="AD146">
        <v>54.648481268310498</v>
      </c>
      <c r="AE146">
        <v>80.463212628173736</v>
      </c>
      <c r="AF146">
        <v>114.0496636962891</v>
      </c>
      <c r="AG146">
        <v>52.938024554443373</v>
      </c>
      <c r="AH146">
        <v>92.108540295410222</v>
      </c>
      <c r="AI146">
        <v>177.4321395141601</v>
      </c>
      <c r="AJ146">
        <v>180.0284927673342</v>
      </c>
      <c r="AK146">
        <v>360.26000121459998</v>
      </c>
    </row>
    <row r="147" spans="1:37" x14ac:dyDescent="0.35">
      <c r="A147" t="s">
        <v>4</v>
      </c>
      <c r="B147" t="s">
        <v>74</v>
      </c>
      <c r="C147" t="s">
        <v>81</v>
      </c>
      <c r="D147" t="s">
        <v>82</v>
      </c>
      <c r="E147" t="s">
        <v>74</v>
      </c>
      <c r="F147">
        <v>1</v>
      </c>
      <c r="G147" t="s">
        <v>125</v>
      </c>
      <c r="H147">
        <v>39</v>
      </c>
      <c r="I147" t="s">
        <v>146</v>
      </c>
      <c r="J147" t="s">
        <v>7</v>
      </c>
      <c r="K147" t="s">
        <v>8</v>
      </c>
      <c r="L147">
        <v>68770.20515778815</v>
      </c>
      <c r="M147">
        <v>150038.83772115389</v>
      </c>
      <c r="N147">
        <v>199808.03677301371</v>
      </c>
      <c r="O147">
        <v>312639.18666804233</v>
      </c>
      <c r="P147">
        <v>155619.46962238141</v>
      </c>
      <c r="Q147">
        <v>150480.6963712759</v>
      </c>
      <c r="R147">
        <v>287713.77539021848</v>
      </c>
      <c r="S147">
        <v>376952.70302007708</v>
      </c>
      <c r="T147">
        <v>400679.7985351645</v>
      </c>
      <c r="U147">
        <v>402559.80153041403</v>
      </c>
      <c r="V147">
        <v>373272.2178132027</v>
      </c>
      <c r="W147">
        <v>523201.0810727682</v>
      </c>
      <c r="X147">
        <v>686644.67831412517</v>
      </c>
      <c r="Y147">
        <v>678906.04773555708</v>
      </c>
      <c r="Z147">
        <v>653695.66203931172</v>
      </c>
      <c r="AA147">
        <v>779849.35846488108</v>
      </c>
      <c r="AB147">
        <v>689477.90391295787</v>
      </c>
      <c r="AC147">
        <v>631444.18475950952</v>
      </c>
      <c r="AD147">
        <v>673336.81840906898</v>
      </c>
      <c r="AE147">
        <v>675991.4012798355</v>
      </c>
      <c r="AF147">
        <v>719776.38105844613</v>
      </c>
      <c r="AG147">
        <v>615822.87149855669</v>
      </c>
      <c r="AH147">
        <v>757346.93682897533</v>
      </c>
      <c r="AI147">
        <v>900249.67808318906</v>
      </c>
      <c r="AJ147">
        <v>904600.13788912003</v>
      </c>
      <c r="AK147">
        <v>1092910.556241275</v>
      </c>
    </row>
    <row r="148" spans="1:37" x14ac:dyDescent="0.35">
      <c r="A148" t="s">
        <v>4</v>
      </c>
      <c r="B148" t="s">
        <v>74</v>
      </c>
      <c r="C148" t="s">
        <v>81</v>
      </c>
      <c r="D148" t="s">
        <v>82</v>
      </c>
      <c r="E148" t="s">
        <v>74</v>
      </c>
      <c r="F148">
        <v>1</v>
      </c>
      <c r="G148" t="s">
        <v>125</v>
      </c>
      <c r="H148">
        <v>41</v>
      </c>
      <c r="I148" t="s">
        <v>197</v>
      </c>
      <c r="J148" t="s">
        <v>7</v>
      </c>
      <c r="K148" t="s">
        <v>8</v>
      </c>
      <c r="L148">
        <v>29943.011978881819</v>
      </c>
      <c r="M148">
        <v>125410.2512670287</v>
      </c>
      <c r="N148">
        <v>119467.0644387505</v>
      </c>
      <c r="O148">
        <v>112592.12417743501</v>
      </c>
      <c r="P148">
        <v>81439.334332769708</v>
      </c>
      <c r="Q148">
        <v>48590.436920104963</v>
      </c>
      <c r="R148">
        <v>67512.162235461554</v>
      </c>
      <c r="S148">
        <v>66519.966520562724</v>
      </c>
      <c r="T148">
        <v>68705.406509430002</v>
      </c>
      <c r="U148">
        <v>74968.986666387966</v>
      </c>
      <c r="V148">
        <v>54961.167951153628</v>
      </c>
      <c r="W148">
        <v>79682.780127588179</v>
      </c>
      <c r="X148">
        <v>69261.48704531262</v>
      </c>
      <c r="Y148">
        <v>52094.567425744557</v>
      </c>
      <c r="Z148">
        <v>95503.112388051333</v>
      </c>
      <c r="AA148">
        <v>80453.099196741256</v>
      </c>
      <c r="AB148">
        <v>37233.727652819427</v>
      </c>
      <c r="AC148">
        <v>18388.662999719269</v>
      </c>
      <c r="AD148">
        <v>15504.180459600841</v>
      </c>
      <c r="AE148">
        <v>27298.63038582166</v>
      </c>
      <c r="AF148">
        <v>15017.969649493411</v>
      </c>
      <c r="AG148">
        <v>13121.42368084718</v>
      </c>
      <c r="AH148">
        <v>15888.38574423217</v>
      </c>
      <c r="AI148">
        <v>13061.68834885865</v>
      </c>
      <c r="AJ148">
        <v>9707.0116910461456</v>
      </c>
      <c r="AK148">
        <v>14351.82565389405</v>
      </c>
    </row>
    <row r="149" spans="1:37" x14ac:dyDescent="0.35">
      <c r="A149" t="s">
        <v>4</v>
      </c>
      <c r="B149" t="s">
        <v>74</v>
      </c>
      <c r="C149" t="s">
        <v>81</v>
      </c>
      <c r="D149" t="s">
        <v>82</v>
      </c>
      <c r="E149" t="s">
        <v>74</v>
      </c>
      <c r="F149">
        <v>41</v>
      </c>
      <c r="G149" t="s">
        <v>129</v>
      </c>
      <c r="H149">
        <v>39</v>
      </c>
      <c r="I149" t="s">
        <v>146</v>
      </c>
      <c r="J149" t="s">
        <v>7</v>
      </c>
      <c r="K149" t="s">
        <v>8</v>
      </c>
      <c r="L149">
        <v>632360.48149127781</v>
      </c>
      <c r="M149">
        <v>943198.16699971538</v>
      </c>
      <c r="N149">
        <v>983225.42318392952</v>
      </c>
      <c r="O149">
        <v>899695.16138319299</v>
      </c>
      <c r="P149">
        <v>1063366.086796894</v>
      </c>
      <c r="Q149">
        <v>1162230.127600756</v>
      </c>
      <c r="R149">
        <v>1143975.098567728</v>
      </c>
      <c r="S149">
        <v>1016864.326336818</v>
      </c>
      <c r="T149">
        <v>990213.68812602211</v>
      </c>
      <c r="U149">
        <v>1057437.754941989</v>
      </c>
      <c r="V149">
        <v>1037294.0240525031</v>
      </c>
      <c r="W149">
        <v>985779.79860309046</v>
      </c>
      <c r="X149">
        <v>911714.73532438138</v>
      </c>
      <c r="Y149">
        <v>898355.44839654735</v>
      </c>
      <c r="Z149">
        <v>878608.230623201</v>
      </c>
      <c r="AA149">
        <v>775952.6110200712</v>
      </c>
      <c r="AB149">
        <v>1062332.376389205</v>
      </c>
      <c r="AC149">
        <v>1147075.7930919691</v>
      </c>
      <c r="AD149">
        <v>1069283.0149134779</v>
      </c>
      <c r="AE149">
        <v>1133366.439240277</v>
      </c>
      <c r="AF149">
        <v>1131525.0354788951</v>
      </c>
      <c r="AG149">
        <v>1232557.019400313</v>
      </c>
      <c r="AH149">
        <v>1061626.0911834009</v>
      </c>
      <c r="AI149">
        <v>969367.67072433396</v>
      </c>
      <c r="AJ149">
        <v>972117.68765295402</v>
      </c>
      <c r="AK149">
        <v>928859.57326394878</v>
      </c>
    </row>
    <row r="150" spans="1:37" x14ac:dyDescent="0.35">
      <c r="A150" t="s">
        <v>4</v>
      </c>
      <c r="B150" t="s">
        <v>74</v>
      </c>
      <c r="C150" t="s">
        <v>81</v>
      </c>
      <c r="D150" t="s">
        <v>82</v>
      </c>
      <c r="E150" t="s">
        <v>74</v>
      </c>
      <c r="F150">
        <v>41</v>
      </c>
      <c r="G150" t="s">
        <v>129</v>
      </c>
      <c r="H150">
        <v>41</v>
      </c>
      <c r="I150" t="s">
        <v>197</v>
      </c>
      <c r="J150" t="s">
        <v>7</v>
      </c>
      <c r="K150" t="s">
        <v>8</v>
      </c>
      <c r="L150">
        <v>308838.21926420281</v>
      </c>
      <c r="M150">
        <v>480905.46159968473</v>
      </c>
      <c r="N150">
        <v>456425.27881500148</v>
      </c>
      <c r="O150">
        <v>420481.28950587532</v>
      </c>
      <c r="P150">
        <v>365950.73942470032</v>
      </c>
      <c r="Q150">
        <v>296724.83579776093</v>
      </c>
      <c r="R150">
        <v>308007.36683863768</v>
      </c>
      <c r="S150">
        <v>287310.0845782921</v>
      </c>
      <c r="T150">
        <v>318915.00557031389</v>
      </c>
      <c r="U150">
        <v>307294.85362520942</v>
      </c>
      <c r="V150">
        <v>257967.87572782661</v>
      </c>
      <c r="W150">
        <v>222347.76766739</v>
      </c>
      <c r="X150">
        <v>168587.5493483649</v>
      </c>
      <c r="Y150">
        <v>223325.02543918401</v>
      </c>
      <c r="Z150">
        <v>160205.5471063962</v>
      </c>
      <c r="AA150">
        <v>128786.8114702514</v>
      </c>
      <c r="AB150">
        <v>109331.8171288271</v>
      </c>
      <c r="AC150">
        <v>89892.293610479726</v>
      </c>
      <c r="AD150">
        <v>63239.482519897239</v>
      </c>
      <c r="AE150">
        <v>65193.527124029242</v>
      </c>
      <c r="AF150">
        <v>36026.57512208863</v>
      </c>
      <c r="AG150">
        <v>30637.829976190231</v>
      </c>
      <c r="AH150">
        <v>18863.380229040569</v>
      </c>
      <c r="AI150">
        <v>10906.762772576911</v>
      </c>
      <c r="AJ150">
        <v>8340.2422349365297</v>
      </c>
      <c r="AK150">
        <v>7451.5825260742158</v>
      </c>
    </row>
    <row r="151" spans="1:37" x14ac:dyDescent="0.35">
      <c r="A151" t="s">
        <v>4</v>
      </c>
      <c r="B151" t="s">
        <v>74</v>
      </c>
      <c r="C151" t="s">
        <v>81</v>
      </c>
      <c r="D151" t="s">
        <v>83</v>
      </c>
      <c r="E151" t="s">
        <v>74</v>
      </c>
      <c r="F151">
        <v>1</v>
      </c>
      <c r="G151" t="s">
        <v>125</v>
      </c>
      <c r="H151">
        <v>39</v>
      </c>
      <c r="I151" t="s">
        <v>146</v>
      </c>
      <c r="J151" t="s">
        <v>7</v>
      </c>
      <c r="K151" t="s">
        <v>8</v>
      </c>
      <c r="L151">
        <v>0</v>
      </c>
      <c r="M151">
        <v>0</v>
      </c>
      <c r="N151">
        <v>8.0280657958984383E-2</v>
      </c>
      <c r="O151">
        <v>0</v>
      </c>
      <c r="P151">
        <v>0.96237982788085941</v>
      </c>
      <c r="Q151">
        <v>0.6421376831054687</v>
      </c>
      <c r="R151">
        <v>0</v>
      </c>
      <c r="S151">
        <v>0</v>
      </c>
      <c r="T151">
        <v>0.72186018676757813</v>
      </c>
      <c r="U151">
        <v>0</v>
      </c>
      <c r="V151">
        <v>0.16032239990234379</v>
      </c>
      <c r="W151">
        <v>8.028046875E-2</v>
      </c>
      <c r="X151">
        <v>1.9261674804687501</v>
      </c>
      <c r="Y151">
        <v>1.524852392578125</v>
      </c>
      <c r="Z151">
        <v>5.3758655273437501</v>
      </c>
      <c r="AA151">
        <v>6.5788365722656224</v>
      </c>
      <c r="AB151">
        <v>4.7361524353027331</v>
      </c>
      <c r="AC151">
        <v>4.1742277770996088</v>
      </c>
      <c r="AD151">
        <v>4.0133971252441407</v>
      </c>
      <c r="AE151">
        <v>1.685527136230468</v>
      </c>
      <c r="AF151">
        <v>2.6482563049316412</v>
      </c>
      <c r="AG151">
        <v>11.95686647949219</v>
      </c>
      <c r="AH151">
        <v>9.6283471191406242</v>
      </c>
      <c r="AI151">
        <v>8.2675164489746109</v>
      </c>
      <c r="AJ151">
        <v>16.854695605468748</v>
      </c>
      <c r="AK151">
        <v>24.237084228515631</v>
      </c>
    </row>
    <row r="152" spans="1:37" x14ac:dyDescent="0.35">
      <c r="A152" t="s">
        <v>4</v>
      </c>
      <c r="B152" t="s">
        <v>74</v>
      </c>
      <c r="C152" t="s">
        <v>81</v>
      </c>
      <c r="D152" t="s">
        <v>83</v>
      </c>
      <c r="E152" t="s">
        <v>74</v>
      </c>
      <c r="F152">
        <v>1</v>
      </c>
      <c r="G152" t="s">
        <v>125</v>
      </c>
      <c r="H152">
        <v>41</v>
      </c>
      <c r="I152" t="s">
        <v>197</v>
      </c>
      <c r="J152" t="s">
        <v>7</v>
      </c>
      <c r="K152" t="s">
        <v>8</v>
      </c>
      <c r="L152">
        <v>0</v>
      </c>
      <c r="M152">
        <v>0.80173567504882803</v>
      </c>
      <c r="N152">
        <v>0.64212745361328127</v>
      </c>
      <c r="O152">
        <v>0</v>
      </c>
      <c r="P152">
        <v>2.0856484313964838</v>
      </c>
      <c r="Q152">
        <v>1.6857050354003911</v>
      </c>
      <c r="R152">
        <v>0.48155430908203117</v>
      </c>
      <c r="S152">
        <v>8.0161383056640625E-2</v>
      </c>
      <c r="T152">
        <v>8.0260278320312503E-2</v>
      </c>
      <c r="U152">
        <v>0.16052055664062501</v>
      </c>
      <c r="V152">
        <v>0.48144464721679692</v>
      </c>
      <c r="W152">
        <v>0.2408415954589844</v>
      </c>
      <c r="X152">
        <v>1.1231443115234381</v>
      </c>
      <c r="Y152">
        <v>0</v>
      </c>
      <c r="Z152">
        <v>2.808374475097656</v>
      </c>
      <c r="AA152">
        <v>3.2905232421875001</v>
      </c>
      <c r="AB152">
        <v>1.1232478759765629</v>
      </c>
      <c r="AC152">
        <v>0.72229124145507828</v>
      </c>
      <c r="AD152">
        <v>8.0255133056640629E-2</v>
      </c>
      <c r="AE152">
        <v>0.16052019042968749</v>
      </c>
      <c r="AF152">
        <v>0.48160923461914062</v>
      </c>
      <c r="AG152">
        <v>0</v>
      </c>
      <c r="AH152">
        <v>0.16049575195312499</v>
      </c>
      <c r="AI152">
        <v>1.2842399230957029</v>
      </c>
      <c r="AJ152">
        <v>1.364531408691406</v>
      </c>
      <c r="AK152">
        <v>1.9261833618164059</v>
      </c>
    </row>
    <row r="153" spans="1:37" x14ac:dyDescent="0.35">
      <c r="A153" t="s">
        <v>4</v>
      </c>
      <c r="B153" t="s">
        <v>74</v>
      </c>
      <c r="C153" t="s">
        <v>81</v>
      </c>
      <c r="D153" t="s">
        <v>83</v>
      </c>
      <c r="E153" t="s">
        <v>74</v>
      </c>
      <c r="F153">
        <v>41</v>
      </c>
      <c r="G153" t="s">
        <v>129</v>
      </c>
      <c r="H153">
        <v>39</v>
      </c>
      <c r="I153" t="s">
        <v>146</v>
      </c>
      <c r="J153" t="s">
        <v>7</v>
      </c>
      <c r="K153" t="s">
        <v>8</v>
      </c>
      <c r="L153">
        <v>3.933212457275391</v>
      </c>
      <c r="M153">
        <v>28.656227038574201</v>
      </c>
      <c r="N153">
        <v>28.254915362548811</v>
      </c>
      <c r="O153">
        <v>30.823803936767579</v>
      </c>
      <c r="P153">
        <v>23.197897113037101</v>
      </c>
      <c r="Q153">
        <v>27.771047857666009</v>
      </c>
      <c r="R153">
        <v>38.844886846923821</v>
      </c>
      <c r="S153">
        <v>35.798439843750018</v>
      </c>
      <c r="T153">
        <v>36.837716644287113</v>
      </c>
      <c r="U153">
        <v>38.041582263183599</v>
      </c>
      <c r="V153">
        <v>31.540434448242191</v>
      </c>
      <c r="W153">
        <v>40.207447552490251</v>
      </c>
      <c r="X153">
        <v>40.607833642578129</v>
      </c>
      <c r="Y153">
        <v>50.719505505371131</v>
      </c>
      <c r="Z153">
        <v>43.176601538085968</v>
      </c>
      <c r="AA153">
        <v>42.929221917724597</v>
      </c>
      <c r="AB153">
        <v>44.132546331787097</v>
      </c>
      <c r="AC153">
        <v>63.394981262207097</v>
      </c>
      <c r="AD153">
        <v>60.185230889892608</v>
      </c>
      <c r="AE153">
        <v>76.873176702880968</v>
      </c>
      <c r="AF153">
        <v>63.389807458496151</v>
      </c>
      <c r="AG153">
        <v>56.978201470947297</v>
      </c>
      <c r="AH153">
        <v>62.109648120117242</v>
      </c>
      <c r="AI153">
        <v>67.724846582031304</v>
      </c>
      <c r="AJ153">
        <v>54.640290808105483</v>
      </c>
      <c r="AK153">
        <v>56.332804437255881</v>
      </c>
    </row>
    <row r="154" spans="1:37" x14ac:dyDescent="0.35">
      <c r="A154" t="s">
        <v>4</v>
      </c>
      <c r="B154" t="s">
        <v>74</v>
      </c>
      <c r="C154" t="s">
        <v>81</v>
      </c>
      <c r="D154" t="s">
        <v>83</v>
      </c>
      <c r="E154" t="s">
        <v>74</v>
      </c>
      <c r="F154">
        <v>41</v>
      </c>
      <c r="G154" t="s">
        <v>129</v>
      </c>
      <c r="H154">
        <v>41</v>
      </c>
      <c r="I154" t="s">
        <v>197</v>
      </c>
      <c r="J154" t="s">
        <v>7</v>
      </c>
      <c r="K154" t="s">
        <v>8</v>
      </c>
      <c r="L154">
        <v>9.304285876464844</v>
      </c>
      <c r="M154">
        <v>14.60156736450195</v>
      </c>
      <c r="N154">
        <v>17.08858561401367</v>
      </c>
      <c r="O154">
        <v>24.713591845703121</v>
      </c>
      <c r="P154">
        <v>17.011129656982419</v>
      </c>
      <c r="Q154">
        <v>19.419278833007809</v>
      </c>
      <c r="R154">
        <v>21.02354194335938</v>
      </c>
      <c r="S154">
        <v>12.5979065246582</v>
      </c>
      <c r="T154">
        <v>19.257394934082029</v>
      </c>
      <c r="U154">
        <v>33.542175836181649</v>
      </c>
      <c r="V154">
        <v>35.708486352539083</v>
      </c>
      <c r="W154">
        <v>33.140419738769531</v>
      </c>
      <c r="X154">
        <v>25.759241534423829</v>
      </c>
      <c r="Y154">
        <v>24.873638812255859</v>
      </c>
      <c r="Z154">
        <v>13.00049780883789</v>
      </c>
      <c r="AA154">
        <v>8.6665243591308592</v>
      </c>
      <c r="AB154">
        <v>10.670572344970701</v>
      </c>
      <c r="AC154">
        <v>6.9791356201171872</v>
      </c>
      <c r="AD154">
        <v>5.0552224914550772</v>
      </c>
      <c r="AE154">
        <v>5.5364031433105474</v>
      </c>
      <c r="AF154">
        <v>4.9745432556152336</v>
      </c>
      <c r="AG154">
        <v>4.7344863647460942</v>
      </c>
      <c r="AH154">
        <v>3.2099364807128912</v>
      </c>
      <c r="AI154">
        <v>2.969267681884765</v>
      </c>
      <c r="AJ154">
        <v>2.8087102050781252</v>
      </c>
      <c r="AK154">
        <v>3.2102627502441399</v>
      </c>
    </row>
    <row r="155" spans="1:37" x14ac:dyDescent="0.35">
      <c r="A155" t="s">
        <v>4</v>
      </c>
      <c r="B155" t="s">
        <v>84</v>
      </c>
      <c r="C155" t="s">
        <v>72</v>
      </c>
      <c r="D155" t="s">
        <v>73</v>
      </c>
      <c r="E155" t="s">
        <v>84</v>
      </c>
      <c r="F155">
        <v>1</v>
      </c>
      <c r="G155" t="s">
        <v>125</v>
      </c>
      <c r="H155">
        <v>39</v>
      </c>
      <c r="I155" t="s">
        <v>146</v>
      </c>
      <c r="J155" t="s">
        <v>7</v>
      </c>
      <c r="K155" t="s">
        <v>8</v>
      </c>
      <c r="L155">
        <v>0</v>
      </c>
      <c r="M155">
        <v>5.3266243347167954</v>
      </c>
      <c r="N155">
        <v>19.422745477294921</v>
      </c>
      <c r="O155">
        <v>23.609112420654309</v>
      </c>
      <c r="P155">
        <v>2.378795599365235</v>
      </c>
      <c r="Q155">
        <v>0</v>
      </c>
      <c r="R155">
        <v>20.133939129638669</v>
      </c>
      <c r="S155">
        <v>17.92588859863281</v>
      </c>
      <c r="T155">
        <v>22.684096868896479</v>
      </c>
      <c r="U155">
        <v>39.845997338867193</v>
      </c>
      <c r="V155">
        <v>31.352387060546899</v>
      </c>
      <c r="W155">
        <v>16.7486294494629</v>
      </c>
      <c r="X155">
        <v>39.809530792236338</v>
      </c>
      <c r="Y155">
        <v>16.84145088500976</v>
      </c>
      <c r="Z155">
        <v>12.807125262451169</v>
      </c>
      <c r="AA155">
        <v>5.5574509338378943</v>
      </c>
      <c r="AB155">
        <v>3.5275835449218751</v>
      </c>
      <c r="AC155">
        <v>11.620969018554691</v>
      </c>
      <c r="AD155">
        <v>29.029267889404299</v>
      </c>
      <c r="AE155">
        <v>11.35096368408202</v>
      </c>
      <c r="AF155">
        <v>37.765286499023397</v>
      </c>
      <c r="AG155">
        <v>61.475140222167887</v>
      </c>
      <c r="AH155">
        <v>47.767636383056683</v>
      </c>
      <c r="AI155">
        <v>52.133041589355408</v>
      </c>
      <c r="AJ155">
        <v>47.589405419921817</v>
      </c>
      <c r="AK155">
        <v>185.34096514892579</v>
      </c>
    </row>
    <row r="156" spans="1:37" x14ac:dyDescent="0.35">
      <c r="A156" t="s">
        <v>4</v>
      </c>
      <c r="B156" t="s">
        <v>84</v>
      </c>
      <c r="C156" t="s">
        <v>72</v>
      </c>
      <c r="D156" t="s">
        <v>73</v>
      </c>
      <c r="E156" t="s">
        <v>84</v>
      </c>
      <c r="F156">
        <v>1</v>
      </c>
      <c r="G156" t="s">
        <v>125</v>
      </c>
      <c r="H156">
        <v>41</v>
      </c>
      <c r="I156" t="s">
        <v>197</v>
      </c>
      <c r="J156" t="s">
        <v>7</v>
      </c>
      <c r="K156" t="s">
        <v>8</v>
      </c>
      <c r="L156">
        <v>77.911926788329993</v>
      </c>
      <c r="M156">
        <v>176.7478617675784</v>
      </c>
      <c r="N156">
        <v>142.74457492065449</v>
      </c>
      <c r="O156">
        <v>74.046720489501979</v>
      </c>
      <c r="P156">
        <v>8.9947234008789074</v>
      </c>
      <c r="Q156">
        <v>19.16356680908202</v>
      </c>
      <c r="R156">
        <v>62.946352453613329</v>
      </c>
      <c r="S156">
        <v>40.528033648681649</v>
      </c>
      <c r="T156">
        <v>47.747028204345703</v>
      </c>
      <c r="U156">
        <v>155.95205092773409</v>
      </c>
      <c r="V156">
        <v>149.46440646972661</v>
      </c>
      <c r="W156">
        <v>294.5661112854005</v>
      </c>
      <c r="X156">
        <v>380.19970391845709</v>
      </c>
      <c r="Y156">
        <v>1111.6496782409661</v>
      </c>
      <c r="Z156">
        <v>1417.2653989563</v>
      </c>
      <c r="AA156">
        <v>1406.42823521728</v>
      </c>
      <c r="AB156">
        <v>1466.389876635739</v>
      </c>
      <c r="AC156">
        <v>1529.209145196528</v>
      </c>
      <c r="AD156">
        <v>1493.7250239257701</v>
      </c>
      <c r="AE156">
        <v>1544.3380368835381</v>
      </c>
      <c r="AF156">
        <v>1337.701499621593</v>
      </c>
      <c r="AG156">
        <v>1263.798927197272</v>
      </c>
      <c r="AH156">
        <v>1497.566044354244</v>
      </c>
      <c r="AI156">
        <v>1726.402877062987</v>
      </c>
      <c r="AJ156">
        <v>1457.8175528808661</v>
      </c>
      <c r="AK156">
        <v>1515.0208847107019</v>
      </c>
    </row>
    <row r="157" spans="1:37" x14ac:dyDescent="0.35">
      <c r="A157" t="s">
        <v>4</v>
      </c>
      <c r="B157" t="s">
        <v>84</v>
      </c>
      <c r="C157" t="s">
        <v>72</v>
      </c>
      <c r="D157" t="s">
        <v>73</v>
      </c>
      <c r="E157" t="s">
        <v>84</v>
      </c>
      <c r="F157">
        <v>62</v>
      </c>
      <c r="G157" t="s">
        <v>130</v>
      </c>
      <c r="H157">
        <v>39</v>
      </c>
      <c r="I157" t="s">
        <v>146</v>
      </c>
      <c r="J157" t="s">
        <v>7</v>
      </c>
      <c r="K157" t="s">
        <v>8</v>
      </c>
      <c r="L157">
        <v>2.028585229492188</v>
      </c>
      <c r="M157">
        <v>5.010597534179686</v>
      </c>
      <c r="N157">
        <v>3.404634716796874</v>
      </c>
      <c r="O157">
        <v>0.84153051147460922</v>
      </c>
      <c r="P157">
        <v>0.84153051147460922</v>
      </c>
      <c r="Q157">
        <v>0</v>
      </c>
      <c r="R157">
        <v>4.6726997863769517</v>
      </c>
      <c r="S157">
        <v>0</v>
      </c>
      <c r="T157">
        <v>0</v>
      </c>
      <c r="U157">
        <v>6.8706520690917952</v>
      </c>
      <c r="V157">
        <v>6.0003780151367172</v>
      </c>
      <c r="W157">
        <v>2.537741271972656</v>
      </c>
      <c r="X157">
        <v>3.2782862182617198</v>
      </c>
      <c r="Y157">
        <v>0</v>
      </c>
      <c r="Z157">
        <v>0.75662622070312502</v>
      </c>
      <c r="AA157">
        <v>0.75662622070312502</v>
      </c>
      <c r="AB157">
        <v>0</v>
      </c>
      <c r="AC157">
        <v>3.6182453002929682</v>
      </c>
      <c r="AD157">
        <v>7.4889388000488362</v>
      </c>
      <c r="AE157">
        <v>17.15330236206054</v>
      </c>
      <c r="AF157">
        <v>0</v>
      </c>
      <c r="AG157">
        <v>0</v>
      </c>
      <c r="AH157">
        <v>19.08807214355468</v>
      </c>
      <c r="AI157">
        <v>0</v>
      </c>
      <c r="AJ157">
        <v>0.84134047241210919</v>
      </c>
      <c r="AK157">
        <v>71.775284362792974</v>
      </c>
    </row>
    <row r="158" spans="1:37" x14ac:dyDescent="0.35">
      <c r="A158" t="s">
        <v>4</v>
      </c>
      <c r="B158" t="s">
        <v>84</v>
      </c>
      <c r="C158" t="s">
        <v>72</v>
      </c>
      <c r="D158" t="s">
        <v>73</v>
      </c>
      <c r="E158" t="s">
        <v>84</v>
      </c>
      <c r="F158">
        <v>62</v>
      </c>
      <c r="G158" t="s">
        <v>130</v>
      </c>
      <c r="H158">
        <v>41</v>
      </c>
      <c r="I158" t="s">
        <v>197</v>
      </c>
      <c r="J158" t="s">
        <v>7</v>
      </c>
      <c r="K158" t="s">
        <v>8</v>
      </c>
      <c r="L158">
        <v>2.7737091491699211</v>
      </c>
      <c r="M158">
        <v>5.2112142028808606</v>
      </c>
      <c r="N158">
        <v>0</v>
      </c>
      <c r="O158">
        <v>0</v>
      </c>
      <c r="P158">
        <v>0</v>
      </c>
      <c r="Q158">
        <v>0</v>
      </c>
      <c r="R158">
        <v>10.195017993164059</v>
      </c>
      <c r="S158">
        <v>14.527883435058611</v>
      </c>
      <c r="T158">
        <v>3.048307165527345</v>
      </c>
      <c r="U158">
        <v>47.060054089355567</v>
      </c>
      <c r="V158">
        <v>4.0746549621582027</v>
      </c>
      <c r="W158">
        <v>8.8746953918457017</v>
      </c>
      <c r="X158">
        <v>6.9135662780761722</v>
      </c>
      <c r="Y158">
        <v>3.887991387939453</v>
      </c>
      <c r="Z158">
        <v>0.92476063842773448</v>
      </c>
      <c r="AA158">
        <v>1.0928984619140629</v>
      </c>
      <c r="AB158">
        <v>0</v>
      </c>
      <c r="AC158">
        <v>1.3463254943847649</v>
      </c>
      <c r="AD158">
        <v>4.0389926269531244</v>
      </c>
      <c r="AE158">
        <v>17.499466058349629</v>
      </c>
      <c r="AF158">
        <v>0</v>
      </c>
      <c r="AG158">
        <v>0</v>
      </c>
      <c r="AH158">
        <v>5.9698551513671863</v>
      </c>
      <c r="AI158">
        <v>0</v>
      </c>
      <c r="AJ158">
        <v>3.1970714111328111</v>
      </c>
      <c r="AK158">
        <v>18.878107861328129</v>
      </c>
    </row>
    <row r="159" spans="1:37" x14ac:dyDescent="0.35">
      <c r="A159" t="s">
        <v>4</v>
      </c>
      <c r="B159" t="s">
        <v>84</v>
      </c>
      <c r="C159" t="s">
        <v>72</v>
      </c>
      <c r="D159" t="s">
        <v>73</v>
      </c>
      <c r="E159" t="s">
        <v>74</v>
      </c>
      <c r="F159">
        <v>1</v>
      </c>
      <c r="G159" t="s">
        <v>125</v>
      </c>
      <c r="H159">
        <v>39</v>
      </c>
      <c r="I159" t="s">
        <v>146</v>
      </c>
      <c r="J159" t="s">
        <v>7</v>
      </c>
      <c r="K159" t="s">
        <v>8</v>
      </c>
      <c r="L159">
        <v>0</v>
      </c>
      <c r="M159">
        <v>0</v>
      </c>
      <c r="N159">
        <v>0</v>
      </c>
      <c r="O159">
        <v>0</v>
      </c>
      <c r="P159">
        <v>5.547509143066403</v>
      </c>
      <c r="Q159">
        <v>14.120818780517579</v>
      </c>
      <c r="R159">
        <v>10.506628875732421</v>
      </c>
      <c r="S159">
        <v>0.9246625244140626</v>
      </c>
      <c r="T159">
        <v>0</v>
      </c>
      <c r="U159">
        <v>0</v>
      </c>
      <c r="V159">
        <v>28.48566134033204</v>
      </c>
      <c r="W159">
        <v>39.914606640624903</v>
      </c>
      <c r="X159">
        <v>38.653941375732401</v>
      </c>
      <c r="Y159">
        <v>10.587931640624991</v>
      </c>
      <c r="Z159">
        <v>23.195078387451179</v>
      </c>
      <c r="AA159">
        <v>49.753337268066367</v>
      </c>
      <c r="AB159">
        <v>35.550946295166</v>
      </c>
      <c r="AC159">
        <v>8.6594908996582021</v>
      </c>
      <c r="AD159">
        <v>8.4078033447265624E-2</v>
      </c>
      <c r="AE159">
        <v>8.4078033447265624E-2</v>
      </c>
      <c r="AF159">
        <v>8.4078033447265624E-2</v>
      </c>
      <c r="AG159">
        <v>0.16815621337890621</v>
      </c>
      <c r="AH159">
        <v>0.16815621337890621</v>
      </c>
      <c r="AI159">
        <v>0.16815621337890621</v>
      </c>
      <c r="AJ159">
        <v>0.16815621337890621</v>
      </c>
      <c r="AK159">
        <v>39.141344738769483</v>
      </c>
    </row>
    <row r="160" spans="1:37" x14ac:dyDescent="0.35">
      <c r="A160" t="s">
        <v>4</v>
      </c>
      <c r="B160" t="s">
        <v>84</v>
      </c>
      <c r="C160" t="s">
        <v>72</v>
      </c>
      <c r="D160" t="s">
        <v>190</v>
      </c>
      <c r="E160" t="s">
        <v>84</v>
      </c>
      <c r="F160">
        <v>1</v>
      </c>
      <c r="G160" t="s">
        <v>125</v>
      </c>
      <c r="H160">
        <v>39</v>
      </c>
      <c r="I160" t="s">
        <v>146</v>
      </c>
      <c r="J160" t="s">
        <v>7</v>
      </c>
      <c r="K160" t="s">
        <v>8</v>
      </c>
      <c r="L160">
        <v>6.3573182983398464</v>
      </c>
      <c r="M160">
        <v>4.2938108276367188</v>
      </c>
      <c r="N160">
        <v>0</v>
      </c>
      <c r="O160">
        <v>0</v>
      </c>
      <c r="P160">
        <v>0</v>
      </c>
      <c r="Q160">
        <v>8.5749639892578125E-2</v>
      </c>
      <c r="R160">
        <v>0</v>
      </c>
      <c r="S160">
        <v>4.383148779296878</v>
      </c>
      <c r="T160">
        <v>1.460398669433594</v>
      </c>
      <c r="U160">
        <v>0</v>
      </c>
      <c r="V160">
        <v>0</v>
      </c>
      <c r="W160">
        <v>3.3513289672851561</v>
      </c>
      <c r="X160">
        <v>7.9089825439453154</v>
      </c>
      <c r="Y160">
        <v>2.3207806335449219</v>
      </c>
      <c r="Z160">
        <v>12.548128558349619</v>
      </c>
      <c r="AA160">
        <v>325.03598804931693</v>
      </c>
      <c r="AB160">
        <v>266.85314941406352</v>
      </c>
      <c r="AC160">
        <v>353.82835620727872</v>
      </c>
      <c r="AD160">
        <v>367.31331505737541</v>
      </c>
      <c r="AE160">
        <v>142.74463150634679</v>
      </c>
      <c r="AF160">
        <v>111.4634802429193</v>
      </c>
      <c r="AG160">
        <v>30.165690936279329</v>
      </c>
      <c r="AH160">
        <v>44.777805676269558</v>
      </c>
      <c r="AI160">
        <v>292.72436644287268</v>
      </c>
      <c r="AJ160">
        <v>364.55067607422183</v>
      </c>
      <c r="AK160">
        <v>630.51716819458181</v>
      </c>
    </row>
    <row r="161" spans="1:37" x14ac:dyDescent="0.35">
      <c r="A161" t="s">
        <v>4</v>
      </c>
      <c r="B161" t="s">
        <v>84</v>
      </c>
      <c r="C161" t="s">
        <v>72</v>
      </c>
      <c r="D161" t="s">
        <v>190</v>
      </c>
      <c r="E161" t="s">
        <v>84</v>
      </c>
      <c r="F161">
        <v>1</v>
      </c>
      <c r="G161" t="s">
        <v>125</v>
      </c>
      <c r="H161">
        <v>41</v>
      </c>
      <c r="I161" t="s">
        <v>197</v>
      </c>
      <c r="J161" t="s">
        <v>7</v>
      </c>
      <c r="K161" t="s">
        <v>8</v>
      </c>
      <c r="L161">
        <v>16.172504479980471</v>
      </c>
      <c r="M161">
        <v>22.77128201904296</v>
      </c>
      <c r="N161">
        <v>10.12524817504883</v>
      </c>
      <c r="O161">
        <v>6.1948893127441407</v>
      </c>
      <c r="P161">
        <v>5.0810434387207026</v>
      </c>
      <c r="Q161">
        <v>6.8840174133300778</v>
      </c>
      <c r="R161">
        <v>15.455893884277341</v>
      </c>
      <c r="S161">
        <v>34.032669909667909</v>
      </c>
      <c r="T161">
        <v>101.09126118774419</v>
      </c>
      <c r="U161">
        <v>146.28040234375001</v>
      </c>
      <c r="V161">
        <v>95.631405126953112</v>
      </c>
      <c r="W161">
        <v>39.03059251098626</v>
      </c>
      <c r="X161">
        <v>63.182301171874947</v>
      </c>
      <c r="Y161">
        <v>28.79121400756835</v>
      </c>
      <c r="Z161">
        <v>15.705176049804679</v>
      </c>
      <c r="AA161">
        <v>77.748313037109099</v>
      </c>
      <c r="AB161">
        <v>62.536567864989912</v>
      </c>
      <c r="AC161">
        <v>137.50658571777441</v>
      </c>
      <c r="AD161">
        <v>254.30406347046161</v>
      </c>
      <c r="AE161">
        <v>366.28836611328268</v>
      </c>
      <c r="AF161">
        <v>337.55597102051019</v>
      </c>
      <c r="AG161">
        <v>358.44596545410519</v>
      </c>
      <c r="AH161">
        <v>268.8532513549813</v>
      </c>
      <c r="AI161">
        <v>122.4265633972164</v>
      </c>
      <c r="AJ161">
        <v>153.62027265014589</v>
      </c>
      <c r="AK161">
        <v>253.1205310852045</v>
      </c>
    </row>
    <row r="162" spans="1:37" x14ac:dyDescent="0.35">
      <c r="A162" t="s">
        <v>4</v>
      </c>
      <c r="B162" t="s">
        <v>77</v>
      </c>
      <c r="C162" t="s">
        <v>69</v>
      </c>
      <c r="D162" t="s">
        <v>70</v>
      </c>
      <c r="E162" t="s">
        <v>77</v>
      </c>
      <c r="F162">
        <v>41</v>
      </c>
      <c r="G162" t="s">
        <v>129</v>
      </c>
      <c r="H162">
        <v>62</v>
      </c>
      <c r="I162" t="s">
        <v>147</v>
      </c>
      <c r="J162" t="s">
        <v>7</v>
      </c>
      <c r="K162" t="s">
        <v>8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3.2221229797363291</v>
      </c>
      <c r="U162">
        <v>7.1416955688476564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27.953718676757891</v>
      </c>
      <c r="AF162">
        <v>125.308846942139</v>
      </c>
      <c r="AG162">
        <v>0</v>
      </c>
      <c r="AH162">
        <v>6.1854896423339838</v>
      </c>
      <c r="AI162">
        <v>10.105936883544921</v>
      </c>
      <c r="AJ162">
        <v>0</v>
      </c>
      <c r="AK162">
        <v>0</v>
      </c>
    </row>
    <row r="163" spans="1:37" x14ac:dyDescent="0.35">
      <c r="A163" t="s">
        <v>4</v>
      </c>
      <c r="B163" t="s">
        <v>71</v>
      </c>
      <c r="C163" t="s">
        <v>72</v>
      </c>
      <c r="D163" t="s">
        <v>79</v>
      </c>
      <c r="E163" t="s">
        <v>71</v>
      </c>
      <c r="F163">
        <v>1</v>
      </c>
      <c r="G163" t="s">
        <v>125</v>
      </c>
      <c r="H163">
        <v>62</v>
      </c>
      <c r="I163" t="s">
        <v>147</v>
      </c>
      <c r="J163" t="s">
        <v>7</v>
      </c>
      <c r="K163" t="s">
        <v>8</v>
      </c>
      <c r="L163">
        <v>0</v>
      </c>
      <c r="M163">
        <v>0</v>
      </c>
      <c r="N163">
        <v>0</v>
      </c>
      <c r="O163">
        <v>0</v>
      </c>
      <c r="P163">
        <v>3.3122240600585928</v>
      </c>
      <c r="Q163">
        <v>0.43407929687500002</v>
      </c>
      <c r="R163">
        <v>1.7350076538085939</v>
      </c>
      <c r="S163">
        <v>127.7200793579091</v>
      </c>
      <c r="T163">
        <v>11.484509906005851</v>
      </c>
      <c r="U163">
        <v>11.84292708129882</v>
      </c>
      <c r="V163">
        <v>21.12327531127929</v>
      </c>
      <c r="W163">
        <v>4.8819683105468732</v>
      </c>
      <c r="X163">
        <v>2.5227131958007809</v>
      </c>
      <c r="Y163">
        <v>6.5371941406249956</v>
      </c>
      <c r="Z163">
        <v>0.52224435424804683</v>
      </c>
      <c r="AA163">
        <v>7.2246074401855456</v>
      </c>
      <c r="AB163">
        <v>0</v>
      </c>
      <c r="AC163">
        <v>10.06481205444336</v>
      </c>
      <c r="AD163">
        <v>0</v>
      </c>
      <c r="AE163">
        <v>0.52036737670898436</v>
      </c>
      <c r="AF163">
        <v>1.1243944091796869</v>
      </c>
      <c r="AG163">
        <v>14.27871647338868</v>
      </c>
      <c r="AH163">
        <v>3.0373169860839839</v>
      </c>
      <c r="AI163">
        <v>7.9946239807128912</v>
      </c>
      <c r="AJ163">
        <v>8.7130010986328124E-2</v>
      </c>
      <c r="AK163">
        <v>3.483679809570313</v>
      </c>
    </row>
    <row r="164" spans="1:37" x14ac:dyDescent="0.35">
      <c r="A164" t="s">
        <v>4</v>
      </c>
      <c r="B164" t="s">
        <v>71</v>
      </c>
      <c r="C164" t="s">
        <v>72</v>
      </c>
      <c r="D164" t="s">
        <v>193</v>
      </c>
      <c r="E164" t="s">
        <v>71</v>
      </c>
      <c r="F164">
        <v>62</v>
      </c>
      <c r="G164" t="s">
        <v>130</v>
      </c>
      <c r="H164">
        <v>39</v>
      </c>
      <c r="I164" t="s">
        <v>146</v>
      </c>
      <c r="J164" t="s">
        <v>7</v>
      </c>
      <c r="K164" t="s">
        <v>8</v>
      </c>
      <c r="L164">
        <v>0</v>
      </c>
      <c r="M164">
        <v>1.9832367858886719</v>
      </c>
      <c r="N164">
        <v>6.2946234436035224</v>
      </c>
      <c r="O164">
        <v>5.9497125549316454</v>
      </c>
      <c r="P164">
        <v>4.6562972167968786</v>
      </c>
      <c r="Q164">
        <v>4.3976138854980507</v>
      </c>
      <c r="R164">
        <v>1.465871881103515</v>
      </c>
      <c r="S164">
        <v>2.6730597717285161</v>
      </c>
      <c r="T164">
        <v>7.7604957641601624</v>
      </c>
      <c r="U164">
        <v>7.7604924682617256</v>
      </c>
      <c r="V164">
        <v>0</v>
      </c>
      <c r="W164">
        <v>0</v>
      </c>
      <c r="X164">
        <v>0.34491110839843753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</row>
    <row r="165" spans="1:37" x14ac:dyDescent="0.35">
      <c r="A165" t="s">
        <v>4</v>
      </c>
      <c r="B165" t="s">
        <v>71</v>
      </c>
      <c r="C165" t="s">
        <v>69</v>
      </c>
      <c r="D165" t="s">
        <v>70</v>
      </c>
      <c r="E165" t="s">
        <v>71</v>
      </c>
      <c r="F165">
        <v>1</v>
      </c>
      <c r="G165" t="s">
        <v>125</v>
      </c>
      <c r="H165">
        <v>62</v>
      </c>
      <c r="I165" t="s">
        <v>147</v>
      </c>
      <c r="J165" t="s">
        <v>7</v>
      </c>
      <c r="K165" t="s">
        <v>8</v>
      </c>
      <c r="L165">
        <v>0</v>
      </c>
      <c r="M165">
        <v>0</v>
      </c>
      <c r="N165">
        <v>0</v>
      </c>
      <c r="O165">
        <v>1.217494384765625</v>
      </c>
      <c r="P165">
        <v>0</v>
      </c>
      <c r="Q165">
        <v>0</v>
      </c>
      <c r="R165">
        <v>0</v>
      </c>
      <c r="S165">
        <v>0</v>
      </c>
      <c r="T165">
        <v>9.5461930664062482</v>
      </c>
      <c r="U165">
        <v>7.6397596801757839</v>
      </c>
      <c r="V165">
        <v>18.220307104492171</v>
      </c>
      <c r="W165">
        <v>18.431463800048821</v>
      </c>
      <c r="X165">
        <v>18.260803143310529</v>
      </c>
      <c r="Y165">
        <v>8.7055603027343748E-2</v>
      </c>
      <c r="Z165">
        <v>1.8291554321289061</v>
      </c>
      <c r="AA165">
        <v>6.9682645812988273</v>
      </c>
      <c r="AB165">
        <v>0</v>
      </c>
      <c r="AC165">
        <v>0.60946502685546877</v>
      </c>
      <c r="AD165">
        <v>0</v>
      </c>
      <c r="AE165">
        <v>0.17406955566406249</v>
      </c>
      <c r="AF165">
        <v>2.092419036865234</v>
      </c>
      <c r="AG165">
        <v>7.92508525390625</v>
      </c>
      <c r="AH165">
        <v>3.1505566528320319</v>
      </c>
      <c r="AI165">
        <v>2.8895078857421881</v>
      </c>
      <c r="AJ165">
        <v>4.2677353698730478</v>
      </c>
      <c r="AK165">
        <v>1.045865789794922</v>
      </c>
    </row>
    <row r="166" spans="1:37" x14ac:dyDescent="0.35">
      <c r="A166" t="s">
        <v>4</v>
      </c>
      <c r="B166" t="s">
        <v>71</v>
      </c>
      <c r="C166" t="s">
        <v>69</v>
      </c>
      <c r="D166" t="s">
        <v>85</v>
      </c>
      <c r="E166" t="s">
        <v>74</v>
      </c>
      <c r="F166">
        <v>62</v>
      </c>
      <c r="G166" t="s">
        <v>130</v>
      </c>
      <c r="H166">
        <v>41</v>
      </c>
      <c r="I166" t="s">
        <v>197</v>
      </c>
      <c r="J166" t="s">
        <v>7</v>
      </c>
      <c r="K166" t="s">
        <v>8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3.6220319274902351</v>
      </c>
      <c r="S166">
        <v>1.3251610534667959</v>
      </c>
      <c r="T166">
        <v>3.3570581481933588</v>
      </c>
      <c r="U166">
        <v>6.0936460815429694</v>
      </c>
      <c r="V166">
        <v>2.471224816894531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1.8534089172363279</v>
      </c>
      <c r="AF166">
        <v>1.8534089172363279</v>
      </c>
      <c r="AG166">
        <v>1.8534089172363279</v>
      </c>
      <c r="AH166">
        <v>0</v>
      </c>
      <c r="AI166">
        <v>0</v>
      </c>
      <c r="AJ166">
        <v>0</v>
      </c>
      <c r="AK166">
        <v>0</v>
      </c>
    </row>
    <row r="167" spans="1:37" x14ac:dyDescent="0.35">
      <c r="A167" t="s">
        <v>4</v>
      </c>
      <c r="B167" t="s">
        <v>74</v>
      </c>
      <c r="C167" t="s">
        <v>75</v>
      </c>
      <c r="D167" t="s">
        <v>76</v>
      </c>
      <c r="E167" t="s">
        <v>196</v>
      </c>
      <c r="F167">
        <v>1</v>
      </c>
      <c r="G167" t="s">
        <v>125</v>
      </c>
      <c r="H167">
        <v>41</v>
      </c>
      <c r="I167" t="s">
        <v>197</v>
      </c>
      <c r="J167" t="s">
        <v>7</v>
      </c>
      <c r="K167" t="s">
        <v>8</v>
      </c>
      <c r="L167">
        <v>0</v>
      </c>
      <c r="M167">
        <v>1.2319395446777339</v>
      </c>
      <c r="N167">
        <v>2.299941497802735</v>
      </c>
      <c r="O167">
        <v>3.2033312438964852</v>
      </c>
      <c r="P167">
        <v>2.7927391052246091</v>
      </c>
      <c r="Q167">
        <v>3.2036860534667961</v>
      </c>
      <c r="R167">
        <v>0.82140966186523434</v>
      </c>
      <c r="S167">
        <v>0.82140966186523434</v>
      </c>
      <c r="T167">
        <v>2.9569911621093752</v>
      </c>
      <c r="U167">
        <v>3.28554814453125</v>
      </c>
      <c r="V167">
        <v>1.4786766235351561</v>
      </c>
      <c r="W167">
        <v>0.73949232788085939</v>
      </c>
      <c r="X167">
        <v>0.16440255126953129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0.82133374633789058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8.2461145019531251E-2</v>
      </c>
    </row>
    <row r="168" spans="1:37" x14ac:dyDescent="0.35">
      <c r="A168" t="s">
        <v>4</v>
      </c>
      <c r="B168" t="s">
        <v>84</v>
      </c>
      <c r="C168" t="s">
        <v>72</v>
      </c>
      <c r="D168" t="s">
        <v>190</v>
      </c>
      <c r="E168" t="s">
        <v>84</v>
      </c>
      <c r="F168">
        <v>62</v>
      </c>
      <c r="G168" t="s">
        <v>130</v>
      </c>
      <c r="H168">
        <v>39</v>
      </c>
      <c r="I168" t="s">
        <v>146</v>
      </c>
      <c r="J168" t="s">
        <v>7</v>
      </c>
      <c r="K168" t="s">
        <v>8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3.3518426452636718</v>
      </c>
      <c r="S168">
        <v>3.2658989501953131</v>
      </c>
      <c r="T168">
        <v>1.0335547485351559</v>
      </c>
      <c r="U168">
        <v>1.4642017822265621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91.95913556518552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1.4609509887695309</v>
      </c>
    </row>
    <row r="169" spans="1:37" x14ac:dyDescent="0.35">
      <c r="A169" t="s">
        <v>4</v>
      </c>
      <c r="B169" t="s">
        <v>77</v>
      </c>
      <c r="C169" t="s">
        <v>69</v>
      </c>
      <c r="D169" t="s">
        <v>85</v>
      </c>
      <c r="E169" t="s">
        <v>71</v>
      </c>
      <c r="F169">
        <v>62</v>
      </c>
      <c r="G169" t="s">
        <v>130</v>
      </c>
      <c r="H169">
        <v>41</v>
      </c>
      <c r="I169" t="s">
        <v>197</v>
      </c>
      <c r="J169" t="s">
        <v>7</v>
      </c>
      <c r="K169" t="s">
        <v>8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0.17686573486328119</v>
      </c>
      <c r="V169">
        <v>0.44216458129882807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5.7488725219726566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</row>
    <row r="170" spans="1:37" x14ac:dyDescent="0.35">
      <c r="A170" t="s">
        <v>4</v>
      </c>
      <c r="B170" t="s">
        <v>84</v>
      </c>
      <c r="C170" t="s">
        <v>72</v>
      </c>
      <c r="D170" t="s">
        <v>73</v>
      </c>
      <c r="E170" t="s">
        <v>74</v>
      </c>
      <c r="F170">
        <v>62</v>
      </c>
      <c r="G170" t="s">
        <v>130</v>
      </c>
      <c r="H170">
        <v>39</v>
      </c>
      <c r="I170" t="s">
        <v>146</v>
      </c>
      <c r="J170" t="s">
        <v>7</v>
      </c>
      <c r="K170" t="s">
        <v>8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0.42009013061523443</v>
      </c>
      <c r="W170">
        <v>0.2520540222167969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50.181939685058587</v>
      </c>
    </row>
    <row r="171" spans="1:37" x14ac:dyDescent="0.35">
      <c r="A171" t="s">
        <v>4</v>
      </c>
      <c r="B171" t="s">
        <v>84</v>
      </c>
      <c r="C171" t="s">
        <v>72</v>
      </c>
      <c r="D171" t="s">
        <v>73</v>
      </c>
      <c r="E171" t="s">
        <v>74</v>
      </c>
      <c r="F171">
        <v>62</v>
      </c>
      <c r="G171" t="s">
        <v>130</v>
      </c>
      <c r="H171">
        <v>41</v>
      </c>
      <c r="I171" t="s">
        <v>197</v>
      </c>
      <c r="J171" t="s">
        <v>7</v>
      </c>
      <c r="K171" t="s">
        <v>8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2.0164242370605461</v>
      </c>
      <c r="W171">
        <v>2.1844603454589828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</row>
    <row r="172" spans="1:37" x14ac:dyDescent="0.35">
      <c r="A172" t="s">
        <v>4</v>
      </c>
      <c r="B172" t="s">
        <v>84</v>
      </c>
      <c r="C172" t="s">
        <v>72</v>
      </c>
      <c r="D172" t="s">
        <v>190</v>
      </c>
      <c r="E172" t="s">
        <v>84</v>
      </c>
      <c r="F172">
        <v>62</v>
      </c>
      <c r="G172" t="s">
        <v>130</v>
      </c>
      <c r="H172">
        <v>41</v>
      </c>
      <c r="I172" t="s">
        <v>197</v>
      </c>
      <c r="J172" t="s">
        <v>7</v>
      </c>
      <c r="K172" t="s">
        <v>8</v>
      </c>
      <c r="L172">
        <v>0</v>
      </c>
      <c r="M172">
        <v>1.721156427001953</v>
      </c>
      <c r="N172">
        <v>1.721156427001953</v>
      </c>
      <c r="O172">
        <v>0</v>
      </c>
      <c r="P172">
        <v>0</v>
      </c>
      <c r="Q172">
        <v>0</v>
      </c>
      <c r="R172">
        <v>3.1852007568359388</v>
      </c>
      <c r="S172">
        <v>0.94631370849609375</v>
      </c>
      <c r="T172">
        <v>0</v>
      </c>
      <c r="U172">
        <v>4.7299968505859384</v>
      </c>
      <c r="V172">
        <v>7.1451728088378896</v>
      </c>
      <c r="W172">
        <v>6.7148252563476563</v>
      </c>
      <c r="X172">
        <v>3.7813466735839829</v>
      </c>
      <c r="Y172">
        <v>3.867286474609374</v>
      </c>
      <c r="Z172">
        <v>0</v>
      </c>
      <c r="AA172">
        <v>0</v>
      </c>
      <c r="AB172">
        <v>1.976704730224609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</row>
    <row r="173" spans="1:37" x14ac:dyDescent="0.35">
      <c r="A173" t="s">
        <v>4</v>
      </c>
      <c r="B173" t="s">
        <v>71</v>
      </c>
      <c r="C173" t="s">
        <v>69</v>
      </c>
      <c r="D173" t="s">
        <v>191</v>
      </c>
      <c r="E173" t="s">
        <v>71</v>
      </c>
      <c r="F173">
        <v>62</v>
      </c>
      <c r="G173" t="s">
        <v>130</v>
      </c>
      <c r="H173">
        <v>62</v>
      </c>
      <c r="I173" t="s">
        <v>147</v>
      </c>
      <c r="J173" t="s">
        <v>7</v>
      </c>
      <c r="K173" t="s">
        <v>8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0.97101531982421896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1.7663170349121089</v>
      </c>
      <c r="AG173">
        <v>67.319447155762077</v>
      </c>
      <c r="AH173">
        <v>3940.626050567661</v>
      </c>
      <c r="AI173">
        <v>2115.6889016540372</v>
      </c>
      <c r="AJ173">
        <v>0</v>
      </c>
      <c r="AK173">
        <v>0</v>
      </c>
    </row>
    <row r="174" spans="1:37" x14ac:dyDescent="0.35">
      <c r="A174" t="s">
        <v>4</v>
      </c>
      <c r="B174" t="s">
        <v>84</v>
      </c>
      <c r="C174" t="s">
        <v>72</v>
      </c>
      <c r="D174" t="s">
        <v>73</v>
      </c>
      <c r="E174" t="s">
        <v>74</v>
      </c>
      <c r="F174">
        <v>1</v>
      </c>
      <c r="G174" t="s">
        <v>125</v>
      </c>
      <c r="H174">
        <v>41</v>
      </c>
      <c r="I174" t="s">
        <v>197</v>
      </c>
      <c r="J174" t="s">
        <v>7</v>
      </c>
      <c r="K174" t="s">
        <v>8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1.176747924804687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35.328817639160157</v>
      </c>
      <c r="Z174">
        <v>34.320572821044927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0.25222774047851559</v>
      </c>
      <c r="AH174">
        <v>0.42037730712890631</v>
      </c>
      <c r="AI174">
        <v>1.1770465393066409</v>
      </c>
      <c r="AJ174">
        <v>1.429267779541016</v>
      </c>
      <c r="AK174">
        <v>1.429267779541016</v>
      </c>
    </row>
    <row r="175" spans="1:37" x14ac:dyDescent="0.35">
      <c r="A175" t="s">
        <v>4</v>
      </c>
      <c r="B175" t="s">
        <v>77</v>
      </c>
      <c r="C175" t="s">
        <v>75</v>
      </c>
      <c r="D175" t="s">
        <v>78</v>
      </c>
      <c r="E175" t="s">
        <v>77</v>
      </c>
      <c r="F175">
        <v>1</v>
      </c>
      <c r="G175" t="s">
        <v>125</v>
      </c>
      <c r="H175">
        <v>39</v>
      </c>
      <c r="I175" t="s">
        <v>146</v>
      </c>
      <c r="J175" t="s">
        <v>7</v>
      </c>
      <c r="K175" t="s">
        <v>8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8.6510750488281225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5.1832952636718739</v>
      </c>
      <c r="AJ175">
        <v>0</v>
      </c>
      <c r="AK175">
        <v>1.12465023803711</v>
      </c>
    </row>
    <row r="176" spans="1:37" x14ac:dyDescent="0.35">
      <c r="A176" t="s">
        <v>4</v>
      </c>
      <c r="B176" t="s">
        <v>77</v>
      </c>
      <c r="C176" t="s">
        <v>69</v>
      </c>
      <c r="D176" t="s">
        <v>70</v>
      </c>
      <c r="E176" t="s">
        <v>77</v>
      </c>
      <c r="F176">
        <v>1</v>
      </c>
      <c r="G176" t="s">
        <v>125</v>
      </c>
      <c r="H176">
        <v>62</v>
      </c>
      <c r="I176" t="s">
        <v>147</v>
      </c>
      <c r="J176" t="s">
        <v>7</v>
      </c>
      <c r="K176" t="s">
        <v>8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10.710820190429679</v>
      </c>
      <c r="AG176">
        <v>0</v>
      </c>
      <c r="AH176">
        <v>0</v>
      </c>
      <c r="AI176">
        <v>19.250115356445331</v>
      </c>
      <c r="AJ176">
        <v>0</v>
      </c>
      <c r="AK176">
        <v>0</v>
      </c>
    </row>
    <row r="177" spans="1:37" x14ac:dyDescent="0.35">
      <c r="A177" t="s">
        <v>4</v>
      </c>
      <c r="B177" t="s">
        <v>77</v>
      </c>
      <c r="C177" t="s">
        <v>69</v>
      </c>
      <c r="D177" t="s">
        <v>70</v>
      </c>
      <c r="E177" t="s">
        <v>77</v>
      </c>
      <c r="F177">
        <v>62</v>
      </c>
      <c r="G177" t="s">
        <v>130</v>
      </c>
      <c r="H177">
        <v>62</v>
      </c>
      <c r="I177" t="s">
        <v>147</v>
      </c>
      <c r="J177" t="s">
        <v>7</v>
      </c>
      <c r="K177" t="s">
        <v>8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37.877487774658192</v>
      </c>
      <c r="AG177">
        <v>0</v>
      </c>
      <c r="AH177">
        <v>0</v>
      </c>
      <c r="AI177">
        <v>10.451940997314461</v>
      </c>
      <c r="AJ177">
        <v>0</v>
      </c>
      <c r="AK177">
        <v>0</v>
      </c>
    </row>
    <row r="178" spans="1:37" x14ac:dyDescent="0.35">
      <c r="A178" t="s">
        <v>4</v>
      </c>
      <c r="B178" t="s">
        <v>71</v>
      </c>
      <c r="C178" t="s">
        <v>69</v>
      </c>
      <c r="D178" t="s">
        <v>191</v>
      </c>
      <c r="E178" t="s">
        <v>71</v>
      </c>
      <c r="F178">
        <v>1</v>
      </c>
      <c r="G178" t="s">
        <v>125</v>
      </c>
      <c r="H178">
        <v>62</v>
      </c>
      <c r="I178" t="s">
        <v>147</v>
      </c>
      <c r="J178" t="s">
        <v>7</v>
      </c>
      <c r="K178" t="s">
        <v>8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9.5500034912109406</v>
      </c>
      <c r="AH178">
        <v>53.415597814941428</v>
      </c>
      <c r="AI178">
        <v>1920.144273309332</v>
      </c>
      <c r="AJ178">
        <v>0</v>
      </c>
      <c r="AK178">
        <v>0</v>
      </c>
    </row>
    <row r="179" spans="1:37" x14ac:dyDescent="0.35">
      <c r="A179" t="s">
        <v>4</v>
      </c>
      <c r="B179" t="s">
        <v>74</v>
      </c>
      <c r="C179" t="s">
        <v>72</v>
      </c>
      <c r="D179" t="s">
        <v>73</v>
      </c>
      <c r="E179" t="s">
        <v>74</v>
      </c>
      <c r="F179">
        <v>41</v>
      </c>
      <c r="G179" t="s">
        <v>129</v>
      </c>
      <c r="H179">
        <v>39</v>
      </c>
      <c r="I179" t="s">
        <v>146</v>
      </c>
      <c r="J179" t="s">
        <v>7</v>
      </c>
      <c r="K179" t="s">
        <v>8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8.1939123535156255E-2</v>
      </c>
      <c r="AG179">
        <v>8.1939123535156255E-2</v>
      </c>
      <c r="AH179">
        <v>0</v>
      </c>
      <c r="AI179">
        <v>8.1939123535156255E-2</v>
      </c>
      <c r="AJ179">
        <v>0</v>
      </c>
      <c r="AK179">
        <v>0</v>
      </c>
    </row>
    <row r="180" spans="1:37" x14ac:dyDescent="0.35">
      <c r="A180" t="s">
        <v>4</v>
      </c>
      <c r="B180" t="s">
        <v>74</v>
      </c>
      <c r="C180" t="s">
        <v>75</v>
      </c>
      <c r="D180" t="s">
        <v>78</v>
      </c>
      <c r="E180" t="s">
        <v>77</v>
      </c>
      <c r="F180">
        <v>1</v>
      </c>
      <c r="G180" t="s">
        <v>125</v>
      </c>
      <c r="H180">
        <v>41</v>
      </c>
      <c r="I180" t="s">
        <v>197</v>
      </c>
      <c r="J180" t="s">
        <v>7</v>
      </c>
      <c r="K180" t="s">
        <v>8</v>
      </c>
      <c r="L180">
        <v>0</v>
      </c>
      <c r="M180">
        <v>3.5292177612304689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</row>
    <row r="181" spans="1:37" x14ac:dyDescent="0.35">
      <c r="A181" t="s">
        <v>4</v>
      </c>
      <c r="B181" t="s">
        <v>71</v>
      </c>
      <c r="C181" t="s">
        <v>75</v>
      </c>
      <c r="D181" t="s">
        <v>78</v>
      </c>
      <c r="E181" t="s">
        <v>77</v>
      </c>
      <c r="F181">
        <v>1</v>
      </c>
      <c r="G181" t="s">
        <v>125</v>
      </c>
      <c r="H181">
        <v>41</v>
      </c>
      <c r="I181" t="s">
        <v>197</v>
      </c>
      <c r="J181" t="s">
        <v>7</v>
      </c>
      <c r="K181" t="s">
        <v>8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4.5891156677246148</v>
      </c>
      <c r="AF181">
        <v>4.5891156677246148</v>
      </c>
      <c r="AG181">
        <v>0</v>
      </c>
      <c r="AH181">
        <v>0</v>
      </c>
      <c r="AI181">
        <v>0</v>
      </c>
      <c r="AJ181">
        <v>0</v>
      </c>
      <c r="AK181">
        <v>0</v>
      </c>
    </row>
    <row r="182" spans="1:37" x14ac:dyDescent="0.35">
      <c r="A182" t="s">
        <v>4</v>
      </c>
      <c r="B182" t="s">
        <v>71</v>
      </c>
      <c r="C182" t="s">
        <v>72</v>
      </c>
      <c r="D182" t="s">
        <v>193</v>
      </c>
      <c r="E182" t="s">
        <v>71</v>
      </c>
      <c r="F182">
        <v>1</v>
      </c>
      <c r="G182" t="s">
        <v>125</v>
      </c>
      <c r="H182">
        <v>41</v>
      </c>
      <c r="I182" t="s">
        <v>197</v>
      </c>
      <c r="J182" t="s">
        <v>7</v>
      </c>
      <c r="K182" t="s">
        <v>8</v>
      </c>
      <c r="L182">
        <v>0.60359443969726567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0.17245555419921871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</row>
    <row r="183" spans="1:37" x14ac:dyDescent="0.35">
      <c r="A183" t="s">
        <v>4</v>
      </c>
      <c r="B183" t="s">
        <v>189</v>
      </c>
      <c r="C183" t="s">
        <v>72</v>
      </c>
      <c r="D183" t="s">
        <v>190</v>
      </c>
      <c r="E183" t="s">
        <v>84</v>
      </c>
      <c r="F183">
        <v>1</v>
      </c>
      <c r="G183" t="s">
        <v>125</v>
      </c>
      <c r="H183">
        <v>62</v>
      </c>
      <c r="I183" t="s">
        <v>147</v>
      </c>
      <c r="J183" t="s">
        <v>7</v>
      </c>
      <c r="K183" t="s">
        <v>8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55.213057818603531</v>
      </c>
      <c r="AK183">
        <v>0</v>
      </c>
    </row>
    <row r="184" spans="1:37" x14ac:dyDescent="0.35">
      <c r="A184" t="s">
        <v>4</v>
      </c>
      <c r="B184" t="s">
        <v>189</v>
      </c>
      <c r="C184" t="s">
        <v>72</v>
      </c>
      <c r="D184" t="s">
        <v>190</v>
      </c>
      <c r="E184" t="s">
        <v>84</v>
      </c>
      <c r="F184">
        <v>62</v>
      </c>
      <c r="G184" t="s">
        <v>130</v>
      </c>
      <c r="H184">
        <v>62</v>
      </c>
      <c r="I184" t="s">
        <v>147</v>
      </c>
      <c r="J184" t="s">
        <v>7</v>
      </c>
      <c r="K184" t="s">
        <v>8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19.05952921752931</v>
      </c>
      <c r="AK184">
        <v>0</v>
      </c>
    </row>
    <row r="185" spans="1:37" x14ac:dyDescent="0.35">
      <c r="A185" t="s">
        <v>4</v>
      </c>
      <c r="B185" t="s">
        <v>189</v>
      </c>
      <c r="C185" t="s">
        <v>69</v>
      </c>
      <c r="D185" t="s">
        <v>191</v>
      </c>
      <c r="E185" t="s">
        <v>71</v>
      </c>
      <c r="F185">
        <v>1</v>
      </c>
      <c r="G185" t="s">
        <v>125</v>
      </c>
      <c r="H185">
        <v>39</v>
      </c>
      <c r="I185" t="s">
        <v>146</v>
      </c>
      <c r="J185" t="s">
        <v>7</v>
      </c>
      <c r="K185" t="s">
        <v>8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2.314694580078124</v>
      </c>
      <c r="AK185">
        <v>2.4927479003906239</v>
      </c>
    </row>
    <row r="186" spans="1:37" x14ac:dyDescent="0.35">
      <c r="A186" t="s">
        <v>4</v>
      </c>
      <c r="B186" t="s">
        <v>71</v>
      </c>
      <c r="C186" t="s">
        <v>75</v>
      </c>
      <c r="D186" t="s">
        <v>78</v>
      </c>
      <c r="E186" t="s">
        <v>74</v>
      </c>
      <c r="F186">
        <v>41</v>
      </c>
      <c r="G186" t="s">
        <v>129</v>
      </c>
      <c r="H186">
        <v>62</v>
      </c>
      <c r="I186" t="s">
        <v>147</v>
      </c>
      <c r="J186" t="s">
        <v>7</v>
      </c>
      <c r="K186" t="s">
        <v>8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1.188708459472656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3.110552502441406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</row>
    <row r="187" spans="1:37" x14ac:dyDescent="0.35">
      <c r="A187" t="s">
        <v>4</v>
      </c>
      <c r="B187" t="s">
        <v>71</v>
      </c>
      <c r="C187" t="s">
        <v>69</v>
      </c>
      <c r="D187" t="s">
        <v>85</v>
      </c>
      <c r="E187" t="s">
        <v>74</v>
      </c>
      <c r="F187">
        <v>62</v>
      </c>
      <c r="G187" t="s">
        <v>130</v>
      </c>
      <c r="H187">
        <v>39</v>
      </c>
      <c r="I187" t="s">
        <v>146</v>
      </c>
      <c r="J187" t="s">
        <v>7</v>
      </c>
      <c r="K187" t="s">
        <v>8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8.8344146728515621E-2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9.1687079162597644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1.6770026794433599</v>
      </c>
    </row>
    <row r="188" spans="1:37" x14ac:dyDescent="0.35">
      <c r="A188" t="s">
        <v>4</v>
      </c>
      <c r="B188" t="s">
        <v>189</v>
      </c>
      <c r="C188" t="s">
        <v>69</v>
      </c>
      <c r="D188" t="s">
        <v>191</v>
      </c>
      <c r="E188" t="s">
        <v>71</v>
      </c>
      <c r="F188">
        <v>62</v>
      </c>
      <c r="G188" t="s">
        <v>130</v>
      </c>
      <c r="H188">
        <v>39</v>
      </c>
      <c r="I188" t="s">
        <v>146</v>
      </c>
      <c r="J188" t="s">
        <v>7</v>
      </c>
      <c r="K188" t="s">
        <v>8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2.492816119384766</v>
      </c>
    </row>
  </sheetData>
  <autoFilter ref="A1:AK1" xr:uid="{2B1DFF40-D977-4AE4-B8AD-6FD38D66D2D8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B372-B8F8-4B9E-890E-34D19BC48713}">
  <dimension ref="A1:P57"/>
  <sheetViews>
    <sheetView showGridLines="0" topLeftCell="A21" workbookViewId="0">
      <selection activeCell="F39" sqref="F39"/>
    </sheetView>
  </sheetViews>
  <sheetFormatPr defaultColWidth="0" defaultRowHeight="14.5" zeroHeight="1" x14ac:dyDescent="0.35"/>
  <cols>
    <col min="1" max="1" width="4.6328125" customWidth="1"/>
    <col min="2" max="5" width="8.7265625" customWidth="1"/>
    <col min="6" max="6" width="13.54296875" customWidth="1"/>
    <col min="7" max="7" width="19.36328125" customWidth="1"/>
    <col min="8" max="8" width="12.81640625" customWidth="1"/>
    <col min="9" max="9" width="14.90625" customWidth="1"/>
    <col min="10" max="10" width="5.453125" customWidth="1"/>
    <col min="11" max="11" width="13.453125" bestFit="1" customWidth="1"/>
    <col min="12" max="12" width="28.90625" bestFit="1" customWidth="1"/>
    <col min="13" max="13" width="21" bestFit="1" customWidth="1"/>
    <col min="14" max="14" width="22.90625" bestFit="1" customWidth="1"/>
    <col min="15" max="15" width="11.36328125" bestFit="1" customWidth="1"/>
    <col min="16" max="16" width="4.7265625" customWidth="1"/>
    <col min="17" max="17" width="8.7265625" hidden="1" customWidth="1"/>
    <col min="18" max="16384" width="8.7265625" hidden="1"/>
  </cols>
  <sheetData>
    <row r="1" spans="2:15" x14ac:dyDescent="0.35"/>
    <row r="2" spans="2:15" ht="14.5" customHeight="1" x14ac:dyDescent="0.35">
      <c r="B2" s="61" t="s">
        <v>144</v>
      </c>
      <c r="C2" s="61"/>
      <c r="D2" s="61"/>
      <c r="E2" s="61"/>
      <c r="F2" s="61"/>
      <c r="G2" s="61"/>
      <c r="H2" s="61"/>
      <c r="I2" s="61"/>
      <c r="K2" s="60" t="s">
        <v>150</v>
      </c>
      <c r="L2" s="60"/>
      <c r="M2" s="60"/>
      <c r="N2" s="60"/>
      <c r="O2" s="60"/>
    </row>
    <row r="3" spans="2:15" ht="15.5" customHeight="1" x14ac:dyDescent="0.35">
      <c r="B3" s="62"/>
      <c r="C3" s="62"/>
      <c r="D3" s="62"/>
      <c r="E3" s="62"/>
      <c r="F3" s="62"/>
      <c r="G3" s="62"/>
      <c r="H3" s="62"/>
      <c r="I3" s="62"/>
      <c r="K3" s="60"/>
      <c r="L3" s="60"/>
      <c r="M3" s="60"/>
      <c r="N3" s="60"/>
      <c r="O3" s="60"/>
    </row>
    <row r="4" spans="2:15" x14ac:dyDescent="0.35">
      <c r="B4" s="62"/>
      <c r="C4" s="62"/>
      <c r="D4" s="62"/>
      <c r="E4" s="62"/>
      <c r="F4" s="62"/>
      <c r="G4" s="62"/>
      <c r="H4" s="62"/>
      <c r="I4" s="62"/>
    </row>
    <row r="5" spans="2:15" x14ac:dyDescent="0.35">
      <c r="B5" s="62"/>
      <c r="C5" s="62"/>
      <c r="D5" s="62"/>
      <c r="E5" s="62"/>
      <c r="F5" s="62"/>
      <c r="G5" s="62"/>
      <c r="H5" s="62"/>
      <c r="I5" s="62"/>
    </row>
    <row r="6" spans="2:15" x14ac:dyDescent="0.35">
      <c r="B6" s="62"/>
      <c r="C6" s="62"/>
      <c r="D6" s="62"/>
      <c r="E6" s="62"/>
      <c r="F6" s="62"/>
      <c r="G6" s="62"/>
      <c r="H6" s="62"/>
      <c r="I6" s="62"/>
    </row>
    <row r="7" spans="2:15" x14ac:dyDescent="0.35">
      <c r="B7" s="62"/>
      <c r="C7" s="62"/>
      <c r="D7" s="62"/>
      <c r="E7" s="62"/>
      <c r="F7" s="62"/>
      <c r="G7" s="62"/>
      <c r="H7" s="62"/>
      <c r="I7" s="62"/>
    </row>
    <row r="8" spans="2:15" x14ac:dyDescent="0.35">
      <c r="B8" s="62"/>
      <c r="C8" s="62"/>
      <c r="D8" s="62"/>
      <c r="E8" s="62"/>
      <c r="F8" s="62"/>
      <c r="G8" s="62"/>
      <c r="H8" s="62"/>
      <c r="I8" s="62"/>
    </row>
    <row r="9" spans="2:15" x14ac:dyDescent="0.35">
      <c r="B9" s="62"/>
      <c r="C9" s="62"/>
      <c r="D9" s="62"/>
      <c r="E9" s="62"/>
      <c r="F9" s="62"/>
      <c r="G9" s="62"/>
      <c r="H9" s="62"/>
      <c r="I9" s="62"/>
    </row>
    <row r="10" spans="2:15" x14ac:dyDescent="0.35">
      <c r="B10" s="62"/>
      <c r="C10" s="62"/>
      <c r="D10" s="62"/>
      <c r="E10" s="62"/>
      <c r="F10" s="62"/>
      <c r="G10" s="62"/>
      <c r="H10" s="62"/>
      <c r="I10" s="62"/>
    </row>
    <row r="11" spans="2:15" x14ac:dyDescent="0.35">
      <c r="B11" s="62"/>
      <c r="C11" s="62"/>
      <c r="D11" s="62"/>
      <c r="E11" s="62"/>
      <c r="F11" s="62"/>
      <c r="G11" s="62"/>
      <c r="H11" s="62"/>
      <c r="I11" s="62"/>
    </row>
    <row r="12" spans="2:15" x14ac:dyDescent="0.35">
      <c r="B12" s="62"/>
      <c r="C12" s="62"/>
      <c r="D12" s="62"/>
      <c r="E12" s="62"/>
      <c r="F12" s="62"/>
      <c r="G12" s="62"/>
      <c r="H12" s="62"/>
      <c r="I12" s="62"/>
    </row>
    <row r="13" spans="2:15" x14ac:dyDescent="0.35">
      <c r="B13" s="44"/>
      <c r="C13" s="44"/>
      <c r="D13" s="44"/>
      <c r="E13" s="44"/>
      <c r="F13" s="44"/>
      <c r="G13" s="44"/>
      <c r="H13" s="44"/>
      <c r="I13" s="44"/>
    </row>
    <row r="14" spans="2:15" x14ac:dyDescent="0.35">
      <c r="B14" s="41"/>
      <c r="C14" s="41"/>
      <c r="D14" s="41"/>
      <c r="E14" s="41"/>
      <c r="F14" s="41"/>
      <c r="G14" s="41"/>
      <c r="H14" s="41"/>
      <c r="I14" s="41"/>
    </row>
    <row r="15" spans="2:15" ht="46" customHeight="1" x14ac:dyDescent="0.35">
      <c r="B15" s="58" t="s">
        <v>148</v>
      </c>
      <c r="C15" s="58"/>
      <c r="D15" s="58"/>
      <c r="E15" s="58"/>
      <c r="F15" s="58"/>
      <c r="G15" s="58"/>
      <c r="H15" s="58"/>
      <c r="I15" s="58"/>
    </row>
    <row r="16" spans="2:15" ht="18.5" x14ac:dyDescent="0.35">
      <c r="B16" s="43"/>
      <c r="C16" s="43"/>
      <c r="D16" s="43"/>
      <c r="E16" s="43"/>
      <c r="F16" s="43"/>
      <c r="G16" s="43"/>
      <c r="H16" s="43"/>
    </row>
    <row r="17" spans="2:15" ht="18.5" customHeight="1" x14ac:dyDescent="0.35">
      <c r="B17" s="43"/>
      <c r="C17" s="43"/>
      <c r="D17" s="43"/>
      <c r="E17" s="43"/>
      <c r="F17" s="43"/>
      <c r="G17" s="43"/>
      <c r="H17" s="43"/>
      <c r="L17" s="32" t="s">
        <v>67</v>
      </c>
    </row>
    <row r="18" spans="2:15" ht="14.5" customHeight="1" x14ac:dyDescent="0.35">
      <c r="K18" s="32" t="s">
        <v>68</v>
      </c>
      <c r="L18" t="s">
        <v>129</v>
      </c>
      <c r="M18" t="s">
        <v>125</v>
      </c>
      <c r="N18" t="s">
        <v>130</v>
      </c>
      <c r="O18" t="s">
        <v>66</v>
      </c>
    </row>
    <row r="19" spans="2:15" ht="14.5" customHeight="1" x14ac:dyDescent="0.35">
      <c r="K19" s="33" t="s">
        <v>105</v>
      </c>
      <c r="L19" s="35">
        <v>730081.40294012357</v>
      </c>
      <c r="M19" s="35">
        <v>178527.18656042402</v>
      </c>
      <c r="N19" s="35">
        <v>61204.397975140768</v>
      </c>
      <c r="O19" s="35">
        <v>969812.98747568834</v>
      </c>
    </row>
    <row r="20" spans="2:15" x14ac:dyDescent="0.35">
      <c r="K20" s="33" t="s">
        <v>106</v>
      </c>
      <c r="L20" s="35">
        <v>1081701.2872744976</v>
      </c>
      <c r="M20" s="35">
        <v>345996.62512067187</v>
      </c>
      <c r="N20" s="35">
        <v>130706.73013264214</v>
      </c>
      <c r="O20" s="35">
        <v>1558404.6425278117</v>
      </c>
    </row>
    <row r="21" spans="2:15" x14ac:dyDescent="0.35">
      <c r="K21" s="33" t="s">
        <v>107</v>
      </c>
      <c r="L21" s="35">
        <v>1160102.7183928767</v>
      </c>
      <c r="M21" s="35">
        <v>447212.09170861455</v>
      </c>
      <c r="N21" s="35">
        <v>134724.25426246287</v>
      </c>
      <c r="O21" s="35">
        <v>1742039.0643639541</v>
      </c>
    </row>
    <row r="22" spans="2:15" ht="26.5" customHeight="1" x14ac:dyDescent="0.35">
      <c r="K22" s="33" t="s">
        <v>108</v>
      </c>
      <c r="L22" s="35">
        <v>1093041.9103064928</v>
      </c>
      <c r="M22" s="35">
        <v>555399.54881722445</v>
      </c>
      <c r="N22" s="35">
        <v>150934.32348880399</v>
      </c>
      <c r="O22" s="35">
        <v>1799375.7826125212</v>
      </c>
    </row>
    <row r="23" spans="2:15" ht="18.5" x14ac:dyDescent="0.35">
      <c r="B23" s="58" t="s">
        <v>149</v>
      </c>
      <c r="C23" s="58"/>
      <c r="D23" s="58"/>
      <c r="E23" s="58"/>
      <c r="F23" s="58"/>
      <c r="G23" s="58"/>
      <c r="H23" s="58"/>
      <c r="K23" s="33" t="s">
        <v>109</v>
      </c>
      <c r="L23" s="35">
        <v>1278921.4888187109</v>
      </c>
      <c r="M23" s="35">
        <v>361465.77994962648</v>
      </c>
      <c r="N23" s="35">
        <v>149453.74648008199</v>
      </c>
      <c r="O23" s="35">
        <v>1789841.0152484193</v>
      </c>
    </row>
    <row r="24" spans="2:15" x14ac:dyDescent="0.35">
      <c r="K24" s="33" t="s">
        <v>110</v>
      </c>
      <c r="L24" s="35">
        <v>1428120.1998392977</v>
      </c>
      <c r="M24" s="35">
        <v>390180.57234587218</v>
      </c>
      <c r="N24" s="35">
        <v>180351.81464722008</v>
      </c>
      <c r="O24" s="35">
        <v>1998652.5868323899</v>
      </c>
    </row>
    <row r="25" spans="2:15" x14ac:dyDescent="0.35">
      <c r="K25" s="33" t="s">
        <v>111</v>
      </c>
      <c r="L25" s="35">
        <v>1401246.686409001</v>
      </c>
      <c r="M25" s="35">
        <v>563791.40624837694</v>
      </c>
      <c r="N25" s="35">
        <v>167588.7268341184</v>
      </c>
      <c r="O25" s="35">
        <v>2132626.8194914963</v>
      </c>
    </row>
    <row r="26" spans="2:15" x14ac:dyDescent="0.35">
      <c r="K26" s="33" t="s">
        <v>112</v>
      </c>
      <c r="L26" s="35">
        <v>1320874.6621113233</v>
      </c>
      <c r="M26" s="35">
        <v>677303.38199964166</v>
      </c>
      <c r="N26" s="35">
        <v>121190.68116447885</v>
      </c>
      <c r="O26" s="35">
        <v>2119368.7252754439</v>
      </c>
    </row>
    <row r="27" spans="2:15" x14ac:dyDescent="0.35">
      <c r="K27" s="33" t="s">
        <v>113</v>
      </c>
      <c r="L27" s="35">
        <v>1313084.5315204395</v>
      </c>
      <c r="M27" s="35">
        <v>674266.21356309892</v>
      </c>
      <c r="N27" s="35">
        <v>174814.42819856101</v>
      </c>
      <c r="O27" s="35">
        <v>2162165.1732820994</v>
      </c>
    </row>
    <row r="28" spans="2:15" x14ac:dyDescent="0.35">
      <c r="K28" s="33" t="s">
        <v>114</v>
      </c>
      <c r="L28" s="35">
        <v>1337181.0901990135</v>
      </c>
      <c r="M28" s="35">
        <v>750558.69596652291</v>
      </c>
      <c r="N28" s="35">
        <v>220122.64207518284</v>
      </c>
      <c r="O28" s="35">
        <v>2307862.4282407193</v>
      </c>
    </row>
    <row r="29" spans="2:15" x14ac:dyDescent="0.35">
      <c r="K29" s="33" t="s">
        <v>115</v>
      </c>
      <c r="L29" s="35">
        <v>1367078.0053874173</v>
      </c>
      <c r="M29" s="35">
        <v>761488.36827262642</v>
      </c>
      <c r="N29" s="35">
        <v>134747.1127825506</v>
      </c>
      <c r="O29" s="35">
        <v>2263313.4864425943</v>
      </c>
    </row>
    <row r="30" spans="2:15" x14ac:dyDescent="0.35">
      <c r="K30" s="33" t="s">
        <v>116</v>
      </c>
      <c r="L30" s="35">
        <v>1367478.829716326</v>
      </c>
      <c r="M30" s="35">
        <v>856142.37121879868</v>
      </c>
      <c r="N30" s="35">
        <v>119454.16936501207</v>
      </c>
      <c r="O30" s="35">
        <v>2343075.3703001365</v>
      </c>
    </row>
    <row r="31" spans="2:15" x14ac:dyDescent="0.35">
      <c r="K31" s="33" t="s">
        <v>117</v>
      </c>
      <c r="L31" s="35">
        <v>1346953.7681096552</v>
      </c>
      <c r="M31" s="35">
        <v>1242903.0604888634</v>
      </c>
      <c r="N31" s="35">
        <v>131432.68245402808</v>
      </c>
      <c r="O31" s="35">
        <v>2721289.511052547</v>
      </c>
    </row>
    <row r="32" spans="2:15" x14ac:dyDescent="0.35">
      <c r="K32" s="33" t="s">
        <v>118</v>
      </c>
      <c r="L32" s="35">
        <v>1351264.0382135278</v>
      </c>
      <c r="M32" s="35">
        <v>1294770.7850852103</v>
      </c>
      <c r="N32" s="35">
        <v>71797.483965968175</v>
      </c>
      <c r="O32" s="35">
        <v>2717832.3072647066</v>
      </c>
    </row>
    <row r="33" spans="3:15" x14ac:dyDescent="0.35">
      <c r="K33" s="33" t="s">
        <v>119</v>
      </c>
      <c r="L33" s="35">
        <v>1429126.3313761603</v>
      </c>
      <c r="M33" s="35">
        <v>1300848.6069032003</v>
      </c>
      <c r="N33" s="35">
        <v>83579.177748298011</v>
      </c>
      <c r="O33" s="35">
        <v>2813554.1160276583</v>
      </c>
    </row>
    <row r="34" spans="3:15" x14ac:dyDescent="0.35">
      <c r="K34" s="33" t="s">
        <v>120</v>
      </c>
      <c r="L34" s="35">
        <v>1393471.7502443762</v>
      </c>
      <c r="M34" s="35">
        <v>1664814.9689582272</v>
      </c>
      <c r="N34" s="35">
        <v>117497.82252260725</v>
      </c>
      <c r="O34" s="35">
        <v>3175784.5417252104</v>
      </c>
    </row>
    <row r="35" spans="3:15" x14ac:dyDescent="0.35">
      <c r="K35" s="33" t="s">
        <v>121</v>
      </c>
      <c r="L35" s="35">
        <v>1805784.6420750117</v>
      </c>
      <c r="M35" s="35">
        <v>1622056.1913547984</v>
      </c>
      <c r="N35" s="35">
        <v>78181.666484264628</v>
      </c>
      <c r="O35" s="35">
        <v>3506022.4999140748</v>
      </c>
    </row>
    <row r="36" spans="3:15" x14ac:dyDescent="0.35">
      <c r="K36" s="33" t="s">
        <v>57</v>
      </c>
      <c r="L36" s="35">
        <v>1926105.1866650605</v>
      </c>
      <c r="M36" s="35">
        <v>1658380.4780762645</v>
      </c>
      <c r="N36" s="35">
        <v>89023.339612547599</v>
      </c>
      <c r="O36" s="35">
        <v>3673509.004353873</v>
      </c>
    </row>
    <row r="37" spans="3:15" x14ac:dyDescent="0.35">
      <c r="K37" s="33" t="s">
        <v>58</v>
      </c>
      <c r="L37" s="35">
        <v>1849191.8691654964</v>
      </c>
      <c r="M37" s="35">
        <v>1708803.9412597402</v>
      </c>
      <c r="N37" s="35">
        <v>140909.53575140398</v>
      </c>
      <c r="O37" s="35">
        <v>3698905.3461766406</v>
      </c>
    </row>
    <row r="38" spans="3:15" x14ac:dyDescent="0.35">
      <c r="K38" s="33" t="s">
        <v>59</v>
      </c>
      <c r="L38" s="35">
        <v>1895045.9478668056</v>
      </c>
      <c r="M38" s="35">
        <v>1752614.2608662003</v>
      </c>
      <c r="N38" s="35">
        <v>137694.53400694043</v>
      </c>
      <c r="O38" s="35">
        <v>3785354.7427399466</v>
      </c>
    </row>
    <row r="39" spans="3:15" x14ac:dyDescent="0.35">
      <c r="K39" s="33" t="s">
        <v>60</v>
      </c>
      <c r="L39" s="35">
        <v>1944725.2658628502</v>
      </c>
      <c r="M39" s="35">
        <v>1818977.8208825062</v>
      </c>
      <c r="N39" s="35">
        <v>129638.47749643632</v>
      </c>
      <c r="O39" s="35">
        <v>3893341.5642417925</v>
      </c>
    </row>
    <row r="40" spans="3:15" x14ac:dyDescent="0.35">
      <c r="K40" s="33" t="s">
        <v>61</v>
      </c>
      <c r="L40" s="35">
        <v>2081516.1784885339</v>
      </c>
      <c r="M40" s="35">
        <v>1722360.2366636335</v>
      </c>
      <c r="N40" s="35">
        <v>96381.699013361416</v>
      </c>
      <c r="O40" s="35">
        <v>3900258.1141655287</v>
      </c>
    </row>
    <row r="41" spans="3:15" x14ac:dyDescent="0.35">
      <c r="K41" s="33" t="s">
        <v>62</v>
      </c>
      <c r="L41" s="35">
        <v>1895121.3643101931</v>
      </c>
      <c r="M41" s="35">
        <v>2149475.3476326787</v>
      </c>
      <c r="N41" s="35">
        <v>93110.860526281889</v>
      </c>
      <c r="O41" s="35">
        <v>4137707.5724691539</v>
      </c>
    </row>
    <row r="42" spans="3:15" x14ac:dyDescent="0.35">
      <c r="K42" s="33" t="s">
        <v>63</v>
      </c>
      <c r="L42" s="35">
        <v>1717602.6125709922</v>
      </c>
      <c r="M42" s="35">
        <v>2468345.8687703339</v>
      </c>
      <c r="N42" s="35">
        <v>127439.54410867894</v>
      </c>
      <c r="O42" s="35">
        <v>4313388.0254500052</v>
      </c>
    </row>
    <row r="43" spans="3:15" x14ac:dyDescent="0.35">
      <c r="K43" s="33" t="s">
        <v>64</v>
      </c>
      <c r="L43" s="35">
        <v>1717821.5888287812</v>
      </c>
      <c r="M43" s="35">
        <v>2423377.481465661</v>
      </c>
      <c r="N43" s="35">
        <v>204481.18827486614</v>
      </c>
      <c r="O43" s="35">
        <v>4345680.2585693086</v>
      </c>
    </row>
    <row r="44" spans="3:15" x14ac:dyDescent="0.35">
      <c r="K44" s="33" t="s">
        <v>65</v>
      </c>
      <c r="L44" s="35">
        <v>1636511.7887261796</v>
      </c>
      <c r="M44" s="35">
        <v>2823296.6170360786</v>
      </c>
      <c r="N44" s="35">
        <v>417369.84994961193</v>
      </c>
      <c r="O44" s="35">
        <v>4877178.2557118703</v>
      </c>
    </row>
    <row r="45" spans="3:15" x14ac:dyDescent="0.35"/>
    <row r="46" spans="3:15" x14ac:dyDescent="0.35"/>
    <row r="47" spans="3:15" x14ac:dyDescent="0.35"/>
    <row r="48" spans="3:15" ht="14.5" customHeight="1" x14ac:dyDescent="0.35">
      <c r="C48" s="59" t="s">
        <v>145</v>
      </c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3:15" x14ac:dyDescent="0.35"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3:15" hidden="1" x14ac:dyDescent="0.35"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</row>
    <row r="51" spans="3:15" hidden="1" x14ac:dyDescent="0.35"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</row>
    <row r="52" spans="3:15" hidden="1" x14ac:dyDescent="0.35"/>
    <row r="53" spans="3:15" hidden="1" x14ac:dyDescent="0.35"/>
    <row r="54" spans="3:15" hidden="1" x14ac:dyDescent="0.35"/>
    <row r="55" spans="3:15" hidden="1" x14ac:dyDescent="0.35"/>
    <row r="56" spans="3:15" hidden="1" x14ac:dyDescent="0.35"/>
    <row r="57" spans="3:15" hidden="1" x14ac:dyDescent="0.35"/>
  </sheetData>
  <mergeCells count="5">
    <mergeCell ref="B23:H23"/>
    <mergeCell ref="C48:O49"/>
    <mergeCell ref="K2:O3"/>
    <mergeCell ref="B2:I12"/>
    <mergeCell ref="B15:I15"/>
  </mergeCells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0"/>
  <sheetViews>
    <sheetView showGridLines="0" workbookViewId="0">
      <selection activeCell="D10" sqref="D10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63" t="s">
        <v>134</v>
      </c>
      <c r="C3" s="63"/>
      <c r="D3" s="6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188</v>
      </c>
      <c r="C9" s="24" t="s">
        <v>198</v>
      </c>
      <c r="D9" s="25" t="s">
        <v>199</v>
      </c>
    </row>
    <row r="10" spans="2:4" x14ac:dyDescent="0.35">
      <c r="B10" s="23" t="s">
        <v>44</v>
      </c>
      <c r="C10" s="26" t="s">
        <v>174</v>
      </c>
      <c r="D10" s="31" t="s">
        <v>175</v>
      </c>
    </row>
    <row r="11" spans="2:4" x14ac:dyDescent="0.35">
      <c r="B11" s="23" t="s">
        <v>45</v>
      </c>
      <c r="C11" s="26" t="s">
        <v>173</v>
      </c>
      <c r="D11" s="31" t="s">
        <v>176</v>
      </c>
    </row>
    <row r="12" spans="2:4" ht="29" x14ac:dyDescent="0.35">
      <c r="B12" s="23" t="s">
        <v>138</v>
      </c>
      <c r="C12" s="26" t="s">
        <v>135</v>
      </c>
      <c r="D12" s="31" t="s">
        <v>139</v>
      </c>
    </row>
    <row r="13" spans="2:4" x14ac:dyDescent="0.35">
      <c r="B13" s="23" t="s">
        <v>137</v>
      </c>
      <c r="C13" s="26" t="s">
        <v>136</v>
      </c>
      <c r="D13" s="31" t="s">
        <v>140</v>
      </c>
    </row>
    <row r="14" spans="2:4" x14ac:dyDescent="0.35">
      <c r="B14" s="23" t="s">
        <v>38</v>
      </c>
      <c r="C14" s="26" t="s">
        <v>40</v>
      </c>
      <c r="D14" s="27" t="s">
        <v>42</v>
      </c>
    </row>
    <row r="15" spans="2:4" x14ac:dyDescent="0.35">
      <c r="B15" s="28" t="s">
        <v>39</v>
      </c>
      <c r="C15" s="29" t="s">
        <v>41</v>
      </c>
      <c r="D15" s="30" t="s">
        <v>43</v>
      </c>
    </row>
    <row r="16" spans="2:4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x14ac:dyDescent="0.35"/>
    <row r="27" x14ac:dyDescent="0.35"/>
    <row r="28" x14ac:dyDescent="0.35"/>
    <row r="29" x14ac:dyDescent="0.35"/>
    <row r="30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L67"/>
  <sheetViews>
    <sheetView showGridLines="0" workbookViewId="0">
      <selection activeCell="I16" sqref="I16"/>
    </sheetView>
  </sheetViews>
  <sheetFormatPr defaultColWidth="0" defaultRowHeight="14.5" zeroHeight="1" x14ac:dyDescent="0.35"/>
  <cols>
    <col min="1" max="1" width="4.453125" customWidth="1"/>
    <col min="2" max="2" width="28.7265625" bestFit="1" customWidth="1"/>
    <col min="3" max="3" width="11" bestFit="1" customWidth="1"/>
    <col min="4" max="4" width="7.453125" style="45" bestFit="1" customWidth="1"/>
    <col min="5" max="5" width="14.08984375" style="45" bestFit="1" customWidth="1"/>
    <col min="6" max="6" width="3.54296875" customWidth="1"/>
    <col min="7" max="7" width="10.453125" style="45" customWidth="1"/>
    <col min="8" max="8" width="29.26953125" customWidth="1"/>
    <col min="9" max="9" width="24.81640625" bestFit="1" customWidth="1"/>
    <col min="10" max="10" width="7.453125" style="45" bestFit="1" customWidth="1"/>
    <col min="11" max="11" width="14.08984375" style="45" bestFit="1" customWidth="1"/>
    <col min="12" max="12" width="5.54296875" customWidth="1"/>
    <col min="13" max="16384" width="8.7265625" hidden="1"/>
  </cols>
  <sheetData>
    <row r="1" spans="2:11" x14ac:dyDescent="0.35"/>
    <row r="2" spans="2:11" ht="14.5" customHeight="1" x14ac:dyDescent="0.35">
      <c r="B2" s="64" t="s">
        <v>123</v>
      </c>
      <c r="C2" s="65"/>
      <c r="D2" s="65"/>
      <c r="E2" s="66"/>
      <c r="G2" s="64" t="s">
        <v>162</v>
      </c>
      <c r="H2" s="65"/>
      <c r="I2" s="65"/>
      <c r="J2" s="65"/>
      <c r="K2" s="66"/>
    </row>
    <row r="3" spans="2:11" ht="26" customHeight="1" x14ac:dyDescent="0.35">
      <c r="B3" s="67"/>
      <c r="C3" s="68"/>
      <c r="D3" s="68"/>
      <c r="E3" s="69"/>
      <c r="G3" s="67"/>
      <c r="H3" s="68"/>
      <c r="I3" s="68"/>
      <c r="J3" s="68"/>
      <c r="K3" s="69"/>
    </row>
    <row r="4" spans="2:11" x14ac:dyDescent="0.35">
      <c r="B4" s="16" t="s">
        <v>122</v>
      </c>
      <c r="C4" s="16" t="s">
        <v>141</v>
      </c>
      <c r="D4" s="46" t="s">
        <v>44</v>
      </c>
      <c r="E4" s="46" t="s">
        <v>9</v>
      </c>
      <c r="G4" s="46" t="s">
        <v>124</v>
      </c>
      <c r="H4" s="16" t="s">
        <v>122</v>
      </c>
      <c r="I4" s="16" t="s">
        <v>141</v>
      </c>
      <c r="J4" s="46" t="s">
        <v>44</v>
      </c>
      <c r="K4" s="46" t="s">
        <v>9</v>
      </c>
    </row>
    <row r="5" spans="2:11" x14ac:dyDescent="0.35">
      <c r="B5" s="38" t="s">
        <v>127</v>
      </c>
      <c r="C5" s="38"/>
      <c r="D5" s="49">
        <v>1</v>
      </c>
      <c r="E5" s="49" t="s">
        <v>133</v>
      </c>
      <c r="G5" s="47">
        <v>1</v>
      </c>
      <c r="H5" s="36" t="s">
        <v>151</v>
      </c>
      <c r="I5" s="36" t="s">
        <v>177</v>
      </c>
      <c r="J5" s="47">
        <v>19</v>
      </c>
      <c r="K5" s="47" t="s">
        <v>163</v>
      </c>
    </row>
    <row r="6" spans="2:11" x14ac:dyDescent="0.35">
      <c r="B6" s="39" t="s">
        <v>126</v>
      </c>
      <c r="C6" s="39"/>
      <c r="D6" s="50">
        <v>62</v>
      </c>
      <c r="E6" s="50" t="s">
        <v>132</v>
      </c>
      <c r="G6" s="47">
        <v>2</v>
      </c>
      <c r="H6" s="36" t="s">
        <v>153</v>
      </c>
      <c r="I6" s="36" t="s">
        <v>178</v>
      </c>
      <c r="J6" s="47">
        <v>39</v>
      </c>
      <c r="K6" s="47" t="s">
        <v>164</v>
      </c>
    </row>
    <row r="7" spans="2:11" x14ac:dyDescent="0.35">
      <c r="B7" s="40" t="s">
        <v>128</v>
      </c>
      <c r="C7" s="40"/>
      <c r="D7" s="51">
        <v>41</v>
      </c>
      <c r="E7" s="51" t="s">
        <v>131</v>
      </c>
      <c r="G7" s="48">
        <v>2</v>
      </c>
      <c r="H7" s="37" t="s">
        <v>154</v>
      </c>
      <c r="I7" s="37" t="s">
        <v>179</v>
      </c>
      <c r="J7" s="48">
        <v>20</v>
      </c>
      <c r="K7" s="48" t="s">
        <v>165</v>
      </c>
    </row>
    <row r="8" spans="2:11" x14ac:dyDescent="0.35">
      <c r="G8" s="48">
        <v>2</v>
      </c>
      <c r="H8" s="37" t="s">
        <v>155</v>
      </c>
      <c r="I8" s="37" t="s">
        <v>180</v>
      </c>
      <c r="J8" s="48">
        <v>40</v>
      </c>
      <c r="K8" s="48" t="s">
        <v>166</v>
      </c>
    </row>
    <row r="9" spans="2:11" x14ac:dyDescent="0.35">
      <c r="G9" s="48">
        <v>2</v>
      </c>
      <c r="H9" s="37" t="s">
        <v>156</v>
      </c>
      <c r="I9" s="37" t="s">
        <v>181</v>
      </c>
      <c r="J9" s="48">
        <v>62</v>
      </c>
      <c r="K9" s="48" t="s">
        <v>167</v>
      </c>
    </row>
    <row r="10" spans="2:11" x14ac:dyDescent="0.35">
      <c r="G10" s="48">
        <v>2</v>
      </c>
      <c r="H10" s="37" t="s">
        <v>157</v>
      </c>
      <c r="I10" s="37" t="s">
        <v>182</v>
      </c>
      <c r="J10" s="48">
        <v>41</v>
      </c>
      <c r="K10" s="48" t="s">
        <v>131</v>
      </c>
    </row>
    <row r="11" spans="2:11" x14ac:dyDescent="0.35">
      <c r="G11" s="48">
        <v>1</v>
      </c>
      <c r="H11" s="37" t="s">
        <v>152</v>
      </c>
      <c r="I11" s="37" t="s">
        <v>183</v>
      </c>
      <c r="J11" s="48">
        <v>36</v>
      </c>
      <c r="K11" s="48" t="s">
        <v>168</v>
      </c>
    </row>
    <row r="12" spans="2:11" x14ac:dyDescent="0.35">
      <c r="G12" s="48">
        <v>2</v>
      </c>
      <c r="H12" s="37" t="s">
        <v>158</v>
      </c>
      <c r="I12" s="37" t="s">
        <v>184</v>
      </c>
      <c r="J12" s="48">
        <v>46</v>
      </c>
      <c r="K12" s="48" t="s">
        <v>169</v>
      </c>
    </row>
    <row r="13" spans="2:11" x14ac:dyDescent="0.35">
      <c r="G13" s="48">
        <v>2</v>
      </c>
      <c r="H13" s="37" t="s">
        <v>159</v>
      </c>
      <c r="I13" s="37" t="s">
        <v>159</v>
      </c>
      <c r="J13" s="48">
        <v>47</v>
      </c>
      <c r="K13" s="48" t="s">
        <v>170</v>
      </c>
    </row>
    <row r="14" spans="2:11" x14ac:dyDescent="0.35">
      <c r="G14" s="48">
        <v>2</v>
      </c>
      <c r="H14" s="37" t="s">
        <v>160</v>
      </c>
      <c r="I14" s="37" t="s">
        <v>185</v>
      </c>
      <c r="J14" s="48">
        <v>35</v>
      </c>
      <c r="K14" s="48" t="s">
        <v>171</v>
      </c>
    </row>
    <row r="15" spans="2:11" x14ac:dyDescent="0.35">
      <c r="G15" s="48">
        <v>2</v>
      </c>
      <c r="H15" s="37" t="s">
        <v>161</v>
      </c>
      <c r="I15" s="37" t="s">
        <v>186</v>
      </c>
      <c r="J15" s="48">
        <v>48</v>
      </c>
      <c r="K15" s="48" t="s">
        <v>172</v>
      </c>
    </row>
    <row r="16" spans="2:11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2">
    <mergeCell ref="B2:E3"/>
    <mergeCell ref="G2:K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READ_ME</vt:lpstr>
      <vt:lpstr>AGRICULTURE_USE_2ND_CROP</vt:lpstr>
      <vt:lpstr>PIVOT_2ND_CROP</vt:lpstr>
      <vt:lpstr>2ND_CROP_BY_1ST_CROP</vt:lpstr>
      <vt:lpstr>PIVOT_2ND_AND_1ST_CROP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2026-09-10T15:48:39Z</dcterms:modified>
</cp:coreProperties>
</file>